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620" firstSheet="1"/>
  </bookViews>
  <sheets>
    <sheet name="伊宁市、伊宁县、察布查尔县" sheetId="1" r:id="rId1"/>
    <sheet name="霍尔果斯市" sheetId="2" r:id="rId2"/>
    <sheet name="霍城县" sheetId="4" r:id="rId3"/>
    <sheet name="巩留县" sheetId="5" r:id="rId4"/>
    <sheet name="特克斯县" sheetId="6" r:id="rId5"/>
    <sheet name="尼勒克县" sheetId="7" r:id="rId6"/>
    <sheet name="新源县" sheetId="8" r:id="rId7"/>
    <sheet name="昭苏县" sheetId="9" r:id="rId8"/>
  </sheets>
  <definedNames>
    <definedName name="_xlnm.Print_Titles" localSheetId="0">伊宁市、伊宁县、察布查尔县!$A:$C,伊宁市、伊宁县、察布查尔县!$2:$3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<sst xmlns="http://schemas.openxmlformats.org/spreadsheetml/2006/main" count="1327" uniqueCount="537">
  <si>
    <t>附件1</t>
  </si>
  <si>
    <t>伊宁市、伊宁县、察布查尔县2026年2月份建设工程综合价格信息</t>
  </si>
  <si>
    <t>序号</t>
  </si>
  <si>
    <t>材料名称及规格型号</t>
  </si>
  <si>
    <t>单位</t>
  </si>
  <si>
    <t>除税
综合信息价</t>
  </si>
  <si>
    <t>含税
综合信息价</t>
  </si>
  <si>
    <t>钢材</t>
  </si>
  <si>
    <t>盘条</t>
  </si>
  <si>
    <r>
      <rPr>
        <sz val="10"/>
        <rFont val="宋体"/>
        <charset val="134"/>
      </rPr>
      <t>低碳热轧盘条（高线）</t>
    </r>
    <r>
      <rPr>
        <sz val="10"/>
        <rFont val="Times New Roman"/>
        <charset val="134"/>
      </rPr>
      <t>HPB300 Φ6.5</t>
    </r>
  </si>
  <si>
    <t>t</t>
  </si>
  <si>
    <r>
      <rPr>
        <sz val="10"/>
        <rFont val="宋体"/>
        <charset val="134"/>
      </rPr>
      <t>低碳热轧盘条（高线）</t>
    </r>
    <r>
      <rPr>
        <sz val="10"/>
        <rFont val="Times New Roman"/>
        <charset val="134"/>
      </rPr>
      <t>HPB300 Φ8</t>
    </r>
  </si>
  <si>
    <r>
      <rPr>
        <sz val="10"/>
        <rFont val="宋体"/>
        <charset val="134"/>
      </rPr>
      <t>低碳热轧盘条（高线）</t>
    </r>
    <r>
      <rPr>
        <sz val="10"/>
        <rFont val="Times New Roman"/>
        <charset val="134"/>
      </rPr>
      <t>HPB300 Φ10</t>
    </r>
  </si>
  <si>
    <r>
      <rPr>
        <sz val="10"/>
        <rFont val="宋体"/>
        <charset val="134"/>
      </rPr>
      <t>低碳热轧盘条（高线）</t>
    </r>
    <r>
      <rPr>
        <sz val="10"/>
        <rFont val="Times New Roman"/>
        <charset val="134"/>
      </rPr>
      <t>HPB300 Φ12</t>
    </r>
  </si>
  <si>
    <r>
      <rPr>
        <sz val="10"/>
        <rFont val="宋体"/>
        <charset val="134"/>
      </rPr>
      <t>低碳热轧盘条（高线）</t>
    </r>
    <r>
      <rPr>
        <sz val="10"/>
        <rFont val="Times New Roman"/>
        <charset val="134"/>
      </rPr>
      <t>HPB300 Φ14</t>
    </r>
  </si>
  <si>
    <t>钢筋</t>
  </si>
  <si>
    <r>
      <rPr>
        <sz val="10"/>
        <rFont val="宋体"/>
        <charset val="134"/>
      </rPr>
      <t>热轧光圆钢筋</t>
    </r>
    <r>
      <rPr>
        <sz val="10"/>
        <rFont val="Times New Roman"/>
        <charset val="134"/>
      </rPr>
      <t xml:space="preserve"> HPB300 Φ10</t>
    </r>
  </si>
  <si>
    <r>
      <rPr>
        <sz val="10"/>
        <rFont val="宋体"/>
        <charset val="134"/>
      </rPr>
      <t>热轧光圆钢筋</t>
    </r>
    <r>
      <rPr>
        <sz val="10"/>
        <rFont val="Times New Roman"/>
        <charset val="134"/>
      </rPr>
      <t xml:space="preserve"> HPB300 Φ12</t>
    </r>
  </si>
  <si>
    <r>
      <rPr>
        <sz val="10"/>
        <rFont val="宋体"/>
        <charset val="134"/>
      </rPr>
      <t>热轧光圆钢筋</t>
    </r>
    <r>
      <rPr>
        <sz val="10"/>
        <rFont val="Times New Roman"/>
        <charset val="134"/>
      </rPr>
      <t xml:space="preserve"> HPB300 Φ14</t>
    </r>
  </si>
  <si>
    <r>
      <rPr>
        <sz val="10"/>
        <rFont val="宋体"/>
        <charset val="134"/>
      </rPr>
      <t>热轧光圆钢筋</t>
    </r>
    <r>
      <rPr>
        <sz val="10"/>
        <rFont val="Times New Roman"/>
        <charset val="134"/>
      </rPr>
      <t xml:space="preserve"> HPB300 Φ16</t>
    </r>
  </si>
  <si>
    <r>
      <rPr>
        <sz val="10"/>
        <rFont val="宋体"/>
        <charset val="134"/>
      </rPr>
      <t>热轧光圆钢筋</t>
    </r>
    <r>
      <rPr>
        <sz val="10"/>
        <rFont val="Times New Roman"/>
        <charset val="134"/>
      </rPr>
      <t xml:space="preserve"> HPB300 Φ18</t>
    </r>
  </si>
  <si>
    <r>
      <rPr>
        <sz val="10"/>
        <rFont val="宋体"/>
        <charset val="134"/>
      </rPr>
      <t>热轧光圆钢筋</t>
    </r>
    <r>
      <rPr>
        <sz val="10"/>
        <rFont val="Times New Roman"/>
        <charset val="134"/>
      </rPr>
      <t xml:space="preserve"> HPB300 Φ20</t>
    </r>
  </si>
  <si>
    <r>
      <rPr>
        <sz val="10"/>
        <rFont val="宋体"/>
        <charset val="134"/>
      </rPr>
      <t>热轧光圆钢筋</t>
    </r>
    <r>
      <rPr>
        <sz val="10"/>
        <rFont val="Times New Roman"/>
        <charset val="134"/>
      </rPr>
      <t xml:space="preserve"> HPB300 Φ22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</si>
  <si>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Φ12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</si>
  <si>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Φ14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</si>
  <si>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Φ16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</si>
  <si>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Φ18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</si>
  <si>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Φ20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</si>
  <si>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Φ22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</si>
  <si>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Φ25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</si>
  <si>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Φ28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</si>
  <si>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Φ30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</si>
  <si>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Φ32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</si>
  <si>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Φ36</t>
    </r>
    <r>
      <rPr>
        <sz val="10"/>
        <rFont val="宋体"/>
        <charset val="134"/>
      </rPr>
      <t>以上</t>
    </r>
  </si>
  <si>
    <t>型钢</t>
  </si>
  <si>
    <r>
      <rPr>
        <sz val="10"/>
        <color theme="1"/>
        <rFont val="宋体"/>
        <charset val="134"/>
      </rPr>
      <t>热轧工字钢</t>
    </r>
    <r>
      <rPr>
        <sz val="10"/>
        <color theme="1"/>
        <rFont val="Times New Roman"/>
        <charset val="134"/>
      </rPr>
      <t xml:space="preserve"> I16a  Q235B</t>
    </r>
  </si>
  <si>
    <r>
      <rPr>
        <sz val="10"/>
        <color theme="1"/>
        <rFont val="宋体"/>
        <charset val="134"/>
      </rPr>
      <t>热轧工字钢</t>
    </r>
    <r>
      <rPr>
        <sz val="10"/>
        <color theme="1"/>
        <rFont val="Times New Roman"/>
        <charset val="134"/>
      </rPr>
      <t xml:space="preserve"> I20a  Q235B</t>
    </r>
  </si>
  <si>
    <r>
      <rPr>
        <sz val="10"/>
        <color theme="1"/>
        <rFont val="宋体"/>
        <charset val="134"/>
      </rPr>
      <t>热轧工字钢</t>
    </r>
    <r>
      <rPr>
        <sz val="10"/>
        <color theme="1"/>
        <rFont val="Times New Roman"/>
        <charset val="134"/>
      </rPr>
      <t xml:space="preserve"> I22a  Q235B</t>
    </r>
  </si>
  <si>
    <r>
      <rPr>
        <sz val="10"/>
        <color theme="1"/>
        <rFont val="宋体"/>
        <charset val="134"/>
      </rPr>
      <t>热轧工字钢</t>
    </r>
    <r>
      <rPr>
        <sz val="10"/>
        <color theme="1"/>
        <rFont val="Times New Roman"/>
        <charset val="134"/>
      </rPr>
      <t xml:space="preserve"> I25a  Q235B</t>
    </r>
  </si>
  <si>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型钢（窄翼缘）</t>
    </r>
    <r>
      <rPr>
        <sz val="10"/>
        <color theme="1"/>
        <rFont val="Times New Roman"/>
        <charset val="134"/>
      </rPr>
      <t xml:space="preserve"> 300*150*6.5*9 Q235B</t>
    </r>
  </si>
  <si>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型钢（窄翼缘）</t>
    </r>
    <r>
      <rPr>
        <sz val="10"/>
        <color theme="1"/>
        <rFont val="Times New Roman"/>
        <charset val="134"/>
      </rPr>
      <t xml:space="preserve"> 700*300*13*24 Q235B</t>
    </r>
  </si>
  <si>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型钢（宽翼缘）</t>
    </r>
    <r>
      <rPr>
        <sz val="10"/>
        <color theme="1"/>
        <rFont val="Times New Roman"/>
        <charset val="134"/>
      </rPr>
      <t xml:space="preserve"> 125*125*6.5*9  Q235B</t>
    </r>
  </si>
  <si>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型钢（宽翼缘）</t>
    </r>
    <r>
      <rPr>
        <sz val="10"/>
        <color theme="1"/>
        <rFont val="Times New Roman"/>
        <charset val="134"/>
      </rPr>
      <t xml:space="preserve"> 150*150*7*10 Q235B</t>
    </r>
  </si>
  <si>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型钢（宽翼缘）</t>
    </r>
    <r>
      <rPr>
        <sz val="10"/>
        <color theme="1"/>
        <rFont val="Times New Roman"/>
        <charset val="134"/>
      </rPr>
      <t xml:space="preserve"> 300*300*10*15 Q235B</t>
    </r>
  </si>
  <si>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型钢（宽翼缘）</t>
    </r>
    <r>
      <rPr>
        <sz val="10"/>
        <color theme="1"/>
        <rFont val="Times New Roman"/>
        <charset val="134"/>
      </rPr>
      <t xml:space="preserve"> 400*400*13*21 Q235B</t>
    </r>
  </si>
  <si>
    <r>
      <rPr>
        <sz val="10"/>
        <rFont val="宋体"/>
        <charset val="134"/>
      </rPr>
      <t>热轧槽钢</t>
    </r>
    <r>
      <rPr>
        <sz val="10"/>
        <rFont val="Times New Roman"/>
        <charset val="134"/>
      </rPr>
      <t xml:space="preserve"> Q235B 6.3</t>
    </r>
  </si>
  <si>
    <r>
      <rPr>
        <sz val="10"/>
        <rFont val="宋体"/>
        <charset val="134"/>
      </rPr>
      <t>热轧槽钢</t>
    </r>
    <r>
      <rPr>
        <sz val="10"/>
        <rFont val="Times New Roman"/>
        <charset val="134"/>
      </rPr>
      <t xml:space="preserve"> Q235B 8</t>
    </r>
  </si>
  <si>
    <r>
      <rPr>
        <sz val="10"/>
        <rFont val="宋体"/>
        <charset val="134"/>
      </rPr>
      <t>热轧槽钢</t>
    </r>
    <r>
      <rPr>
        <sz val="10"/>
        <rFont val="Times New Roman"/>
        <charset val="134"/>
      </rPr>
      <t xml:space="preserve"> Q235B 10</t>
    </r>
  </si>
  <si>
    <r>
      <rPr>
        <sz val="10"/>
        <rFont val="宋体"/>
        <charset val="134"/>
      </rPr>
      <t>热轧槽钢</t>
    </r>
    <r>
      <rPr>
        <sz val="10"/>
        <rFont val="Times New Roman"/>
        <charset val="134"/>
      </rPr>
      <t xml:space="preserve"> Q235B 12</t>
    </r>
  </si>
  <si>
    <t>热轧槽钢 Q235B 14</t>
  </si>
  <si>
    <r>
      <rPr>
        <sz val="10"/>
        <rFont val="宋体"/>
        <charset val="134"/>
      </rPr>
      <t>热轧槽钢</t>
    </r>
    <r>
      <rPr>
        <sz val="10"/>
        <rFont val="Times New Roman"/>
        <charset val="134"/>
      </rPr>
      <t xml:space="preserve"> Q235B 16</t>
    </r>
  </si>
  <si>
    <t>热轧槽钢 Q235B 18</t>
  </si>
  <si>
    <r>
      <rPr>
        <sz val="10"/>
        <rFont val="宋体"/>
        <charset val="134"/>
      </rPr>
      <t>热轧槽钢</t>
    </r>
    <r>
      <rPr>
        <sz val="10"/>
        <rFont val="Times New Roman"/>
        <charset val="134"/>
      </rPr>
      <t xml:space="preserve"> Q235B 20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</si>
  <si>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Q235B 63×40×4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</si>
  <si>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Q235B 75×50×6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</si>
  <si>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Q235B 80×50×6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</si>
  <si>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Q235B 90×56×6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</si>
  <si>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Q235B 100×60×10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</si>
  <si>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Q235B 100×63×6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</si>
  <si>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Q235B 100×63×8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</si>
  <si>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Q235B 100×63×10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</si>
  <si>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Q235B 100×75×10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</si>
  <si>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Q235B 100×80×6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</si>
  <si>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Q235B 100×80×7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</si>
  <si>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Q235B 110×70×6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</si>
  <si>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Q235B 110×70×8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</si>
  <si>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Q235B 125×80×7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</si>
  <si>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Q235B 125×80×8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</si>
  <si>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Q235B 125×80×10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</si>
  <si>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Q235B 140×90×10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</si>
  <si>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Q235B140×90×12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</si>
  <si>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Q235B 160×100×10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</si>
  <si>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Q235B 160×100×12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</si>
  <si>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Q235B 180×110×10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</si>
  <si>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Q235B 180×110×12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</si>
  <si>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Q235B 200×125×12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</si>
  <si>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40×3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</si>
  <si>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40×4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</si>
  <si>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40×5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</si>
  <si>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45×4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</si>
  <si>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45×5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</si>
  <si>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45×6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</si>
  <si>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50×4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</si>
  <si>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50×5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</si>
  <si>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50×6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</si>
  <si>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56×5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</si>
  <si>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56×6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</si>
  <si>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56×8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</si>
  <si>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63×5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</si>
  <si>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63×6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</si>
  <si>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70×5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</si>
  <si>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70×6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</si>
  <si>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75×5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</si>
  <si>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75×6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</si>
  <si>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75×8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</si>
  <si>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80×5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</si>
  <si>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80×6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</si>
  <si>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80×7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</si>
  <si>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90×6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</si>
  <si>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90×8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</si>
  <si>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90×10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</si>
  <si>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100×7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</si>
  <si>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100×10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</si>
  <si>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100×16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</si>
  <si>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110×8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</si>
  <si>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125×14</t>
    </r>
  </si>
  <si>
    <t>钢板和钢带</t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</si>
  <si>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12×4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</si>
  <si>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14×3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</si>
  <si>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14×4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</si>
  <si>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14×5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</si>
  <si>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14×6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</si>
  <si>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16×4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</si>
  <si>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20×3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</si>
  <si>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20×4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</si>
  <si>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24×4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</si>
  <si>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25×3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</si>
  <si>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25×4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</si>
  <si>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25×5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</si>
  <si>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25×6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</si>
  <si>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30×3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</si>
  <si>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30×4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</si>
  <si>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30×5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</si>
  <si>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30×6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</si>
  <si>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32×4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</si>
  <si>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35×4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</si>
  <si>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36×6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</si>
  <si>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40×4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</si>
  <si>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40×5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</si>
  <si>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40×6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</si>
  <si>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45×4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</si>
  <si>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50×4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</si>
  <si>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50×5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</si>
  <si>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50×6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</si>
  <si>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60×6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</si>
  <si>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65×5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</si>
  <si>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70×4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</si>
  <si>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100×10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</si>
  <si>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Q235B δ8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</si>
  <si>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Q235B δ10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</si>
  <si>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Q235B δ12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</si>
  <si>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Q235B δ14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</si>
  <si>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Q235B δ16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</si>
  <si>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Q235B δ18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</si>
  <si>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Q235B δ20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</si>
  <si>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Q235B δ24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</si>
  <si>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Q235B δ25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</si>
  <si>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Q235B δ28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</si>
  <si>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Q235B δ30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</si>
  <si>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Q235B δ35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</si>
  <si>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Q235B δ40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</si>
  <si>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Q235B δ42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</si>
  <si>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Q235B δ45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</si>
  <si>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Q235B δ50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</si>
  <si>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Q235B δ60</t>
    </r>
  </si>
  <si>
    <t>混凝土及其原材料</t>
  </si>
  <si>
    <t>混凝土</t>
  </si>
  <si>
    <r>
      <rPr>
        <sz val="10"/>
        <rFont val="宋体"/>
        <charset val="134"/>
      </rPr>
      <t>商品混凝土</t>
    </r>
    <r>
      <rPr>
        <sz val="10"/>
        <rFont val="Times New Roman"/>
        <charset val="134"/>
      </rPr>
      <t xml:space="preserve">C20 </t>
    </r>
    <r>
      <rPr>
        <sz val="10"/>
        <rFont val="宋体"/>
        <charset val="134"/>
      </rPr>
      <t>（泵送）（二级配）</t>
    </r>
  </si>
  <si>
    <r>
      <rPr>
        <sz val="10"/>
        <rFont val="Times New Roman"/>
        <charset val="134"/>
      </rPr>
      <t>m</t>
    </r>
    <r>
      <rPr>
        <vertAlign val="superscript"/>
        <sz val="10"/>
        <rFont val="Times New Roman"/>
        <charset val="134"/>
      </rPr>
      <t>3</t>
    </r>
  </si>
  <si>
    <r>
      <rPr>
        <sz val="10"/>
        <rFont val="宋体"/>
        <charset val="134"/>
      </rPr>
      <t>商品混凝土</t>
    </r>
    <r>
      <rPr>
        <sz val="10"/>
        <rFont val="Times New Roman"/>
        <charset val="134"/>
      </rPr>
      <t xml:space="preserve">C25 </t>
    </r>
    <r>
      <rPr>
        <sz val="10"/>
        <rFont val="宋体"/>
        <charset val="134"/>
      </rPr>
      <t>（泵送）（二级配）</t>
    </r>
  </si>
  <si>
    <r>
      <rPr>
        <sz val="10"/>
        <rFont val="宋体"/>
        <charset val="134"/>
      </rPr>
      <t>商品混凝土</t>
    </r>
    <r>
      <rPr>
        <sz val="10"/>
        <rFont val="Times New Roman"/>
        <charset val="134"/>
      </rPr>
      <t xml:space="preserve">C30 </t>
    </r>
    <r>
      <rPr>
        <sz val="10"/>
        <rFont val="宋体"/>
        <charset val="134"/>
      </rPr>
      <t>（泵送）（二级配）</t>
    </r>
  </si>
  <si>
    <r>
      <rPr>
        <sz val="10"/>
        <rFont val="宋体"/>
        <charset val="134"/>
      </rPr>
      <t>商品混凝土</t>
    </r>
    <r>
      <rPr>
        <sz val="10"/>
        <rFont val="Times New Roman"/>
        <charset val="134"/>
      </rPr>
      <t xml:space="preserve">C35 </t>
    </r>
    <r>
      <rPr>
        <sz val="10"/>
        <rFont val="宋体"/>
        <charset val="134"/>
      </rPr>
      <t>（泵送）（二级配）</t>
    </r>
  </si>
  <si>
    <r>
      <rPr>
        <sz val="10"/>
        <rFont val="宋体"/>
        <charset val="134"/>
      </rPr>
      <t>商品混凝土</t>
    </r>
    <r>
      <rPr>
        <sz val="10"/>
        <rFont val="Times New Roman"/>
        <charset val="134"/>
      </rPr>
      <t xml:space="preserve">C40 </t>
    </r>
    <r>
      <rPr>
        <sz val="10"/>
        <rFont val="宋体"/>
        <charset val="134"/>
      </rPr>
      <t>（泵送）（二级配）</t>
    </r>
  </si>
  <si>
    <r>
      <rPr>
        <sz val="10"/>
        <rFont val="宋体"/>
        <charset val="134"/>
      </rPr>
      <t>商品混凝土</t>
    </r>
    <r>
      <rPr>
        <sz val="10"/>
        <rFont val="Times New Roman"/>
        <charset val="134"/>
      </rPr>
      <t xml:space="preserve">C45 </t>
    </r>
    <r>
      <rPr>
        <sz val="10"/>
        <rFont val="宋体"/>
        <charset val="134"/>
      </rPr>
      <t>（泵送）（二级配）</t>
    </r>
  </si>
  <si>
    <r>
      <rPr>
        <sz val="10"/>
        <rFont val="宋体"/>
        <charset val="134"/>
      </rPr>
      <t>商品混凝土</t>
    </r>
    <r>
      <rPr>
        <sz val="10"/>
        <rFont val="Times New Roman"/>
        <charset val="134"/>
      </rPr>
      <t xml:space="preserve">C50 </t>
    </r>
    <r>
      <rPr>
        <sz val="10"/>
        <rFont val="宋体"/>
        <charset val="134"/>
      </rPr>
      <t>（泵送）（二级配）</t>
    </r>
  </si>
  <si>
    <r>
      <rPr>
        <sz val="10"/>
        <rFont val="宋体"/>
        <charset val="134"/>
      </rPr>
      <t>商品混凝土</t>
    </r>
    <r>
      <rPr>
        <sz val="10"/>
        <rFont val="Times New Roman"/>
        <charset val="134"/>
      </rPr>
      <t xml:space="preserve">C55 </t>
    </r>
    <r>
      <rPr>
        <sz val="10"/>
        <rFont val="宋体"/>
        <charset val="134"/>
      </rPr>
      <t>（泵送）（二级配）</t>
    </r>
  </si>
  <si>
    <r>
      <rPr>
        <sz val="10"/>
        <rFont val="宋体"/>
        <charset val="134"/>
      </rPr>
      <t>商品混凝土</t>
    </r>
    <r>
      <rPr>
        <sz val="10"/>
        <rFont val="Times New Roman"/>
        <charset val="134"/>
      </rPr>
      <t xml:space="preserve">C60 </t>
    </r>
    <r>
      <rPr>
        <sz val="10"/>
        <rFont val="宋体"/>
        <charset val="134"/>
      </rPr>
      <t>（泵送）（二级配）</t>
    </r>
  </si>
  <si>
    <r>
      <rPr>
        <sz val="10"/>
        <rFont val="宋体"/>
        <charset val="134"/>
      </rPr>
      <t>沥青混凝土</t>
    </r>
    <r>
      <rPr>
        <sz val="10"/>
        <rFont val="Times New Roman"/>
        <charset val="134"/>
      </rPr>
      <t xml:space="preserve">  AC-13</t>
    </r>
  </si>
  <si>
    <r>
      <rPr>
        <sz val="10"/>
        <rFont val="宋体"/>
        <charset val="134"/>
      </rPr>
      <t>沥青混凝土</t>
    </r>
    <r>
      <rPr>
        <sz val="10"/>
        <rFont val="Times New Roman"/>
        <charset val="134"/>
      </rPr>
      <t xml:space="preserve">  AC-16</t>
    </r>
  </si>
  <si>
    <r>
      <rPr>
        <sz val="10"/>
        <rFont val="Times New Roman"/>
        <charset val="134"/>
      </rPr>
      <t>m</t>
    </r>
    <r>
      <rPr>
        <vertAlign val="superscript"/>
        <sz val="10"/>
        <color indexed="63"/>
        <rFont val="Times New Roman"/>
        <charset val="134"/>
      </rPr>
      <t>3</t>
    </r>
  </si>
  <si>
    <r>
      <rPr>
        <sz val="10"/>
        <rFont val="宋体"/>
        <charset val="134"/>
      </rPr>
      <t>沥青混凝土</t>
    </r>
    <r>
      <rPr>
        <sz val="10"/>
        <rFont val="Times New Roman"/>
        <charset val="134"/>
      </rPr>
      <t xml:space="preserve">  AC-20</t>
    </r>
  </si>
  <si>
    <r>
      <rPr>
        <sz val="10"/>
        <rFont val="宋体"/>
        <charset val="134"/>
      </rPr>
      <t>沥青混凝土</t>
    </r>
    <r>
      <rPr>
        <sz val="10"/>
        <rFont val="Times New Roman"/>
        <charset val="134"/>
      </rPr>
      <t xml:space="preserve">  AC-25</t>
    </r>
  </si>
  <si>
    <t>商品砂浆</t>
  </si>
  <si>
    <r>
      <rPr>
        <sz val="10"/>
        <rFont val="宋体"/>
        <charset val="134"/>
      </rPr>
      <t>预拌干混砌筑砂浆</t>
    </r>
    <r>
      <rPr>
        <sz val="10"/>
        <rFont val="Times New Roman"/>
        <charset val="134"/>
      </rPr>
      <t>DM M5.0</t>
    </r>
  </si>
  <si>
    <r>
      <rPr>
        <sz val="11"/>
        <color rgb="FF000000"/>
        <rFont val="仿宋_GB2312"/>
        <charset val="134"/>
      </rPr>
      <t>m</t>
    </r>
    <r>
      <rPr>
        <vertAlign val="superscript"/>
        <sz val="11"/>
        <color rgb="FF000000"/>
        <rFont val="仿宋_GB2312"/>
        <charset val="134"/>
      </rPr>
      <t>3</t>
    </r>
  </si>
  <si>
    <t>预拌干混砌筑砂浆DM M7.5</t>
  </si>
  <si>
    <t>预拌干混砌筑砂浆DM M10</t>
  </si>
  <si>
    <r>
      <rPr>
        <sz val="10"/>
        <rFont val="宋体"/>
        <charset val="134"/>
      </rPr>
      <t>预拌干混砌筑砂浆</t>
    </r>
    <r>
      <rPr>
        <sz val="10"/>
        <rFont val="Times New Roman"/>
        <charset val="134"/>
      </rPr>
      <t>DM M15</t>
    </r>
  </si>
  <si>
    <r>
      <rPr>
        <sz val="10"/>
        <rFont val="宋体"/>
        <charset val="134"/>
      </rPr>
      <t>预拌干混砌筑砂浆</t>
    </r>
    <r>
      <rPr>
        <sz val="10"/>
        <rFont val="Times New Roman"/>
        <charset val="134"/>
      </rPr>
      <t>DM M20</t>
    </r>
  </si>
  <si>
    <r>
      <rPr>
        <sz val="10"/>
        <rFont val="宋体"/>
        <charset val="134"/>
      </rPr>
      <t>预拌干混抹灰砂浆</t>
    </r>
    <r>
      <rPr>
        <sz val="10"/>
        <rFont val="Times New Roman"/>
        <charset val="134"/>
      </rPr>
      <t>DP M5.0</t>
    </r>
  </si>
  <si>
    <r>
      <rPr>
        <sz val="10"/>
        <rFont val="宋体"/>
        <charset val="134"/>
      </rPr>
      <t>预拌干混抹灰砂浆</t>
    </r>
    <r>
      <rPr>
        <sz val="10"/>
        <rFont val="Times New Roman"/>
        <charset val="134"/>
      </rPr>
      <t>DP M7.5</t>
    </r>
  </si>
  <si>
    <t>预拌干混抹灰砂浆DP M10</t>
  </si>
  <si>
    <r>
      <rPr>
        <sz val="11"/>
        <color rgb="FF000000"/>
        <rFont val="新宋体"/>
        <charset val="134"/>
      </rPr>
      <t>m</t>
    </r>
    <r>
      <rPr>
        <vertAlign val="superscript"/>
        <sz val="11"/>
        <color rgb="FF000000"/>
        <rFont val="仿宋_GB2312"/>
        <charset val="134"/>
      </rPr>
      <t>3</t>
    </r>
  </si>
  <si>
    <t>预拌干混抹灰砂浆DP M15</t>
  </si>
  <si>
    <t>预拌干混抹灰砂浆DP M20</t>
  </si>
  <si>
    <t>水泥</t>
  </si>
  <si>
    <r>
      <rPr>
        <sz val="10"/>
        <color theme="1"/>
        <rFont val="宋体"/>
        <charset val="134"/>
      </rPr>
      <t>普通硅酸盐水泥（</t>
    </r>
    <r>
      <rPr>
        <sz val="10"/>
        <color theme="1"/>
        <rFont val="Times New Roman"/>
        <charset val="134"/>
      </rPr>
      <t>R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42.5</t>
    </r>
  </si>
  <si>
    <r>
      <rPr>
        <sz val="10"/>
        <color theme="1"/>
        <rFont val="宋体"/>
        <charset val="134"/>
      </rPr>
      <t>普通硅酸盐水泥（</t>
    </r>
    <r>
      <rPr>
        <sz val="10"/>
        <color theme="1"/>
        <rFont val="Times New Roman"/>
        <charset val="134"/>
      </rPr>
      <t>R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52.5</t>
    </r>
  </si>
  <si>
    <t>骨料</t>
  </si>
  <si>
    <r>
      <rPr>
        <sz val="10"/>
        <rFont val="宋体"/>
        <charset val="134"/>
      </rPr>
      <t>中砂</t>
    </r>
  </si>
  <si>
    <r>
      <rPr>
        <sz val="10"/>
        <rFont val="宋体"/>
        <charset val="134"/>
      </rPr>
      <t>细砂</t>
    </r>
  </si>
  <si>
    <t>碎石</t>
  </si>
  <si>
    <t>砾石</t>
  </si>
  <si>
    <t>天然砂石 混合</t>
  </si>
  <si>
    <r>
      <rPr>
        <sz val="10"/>
        <rFont val="宋体"/>
        <charset val="134"/>
      </rPr>
      <t>水泥稳定砂砾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水泥含量</t>
    </r>
    <r>
      <rPr>
        <sz val="10"/>
        <rFont val="Times New Roman"/>
        <charset val="134"/>
      </rPr>
      <t>4.0%</t>
    </r>
  </si>
  <si>
    <r>
      <rPr>
        <sz val="10"/>
        <rFont val="宋体"/>
        <charset val="134"/>
      </rPr>
      <t>水泥稳定砂砾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水泥含量</t>
    </r>
    <r>
      <rPr>
        <sz val="10"/>
        <rFont val="Times New Roman"/>
        <charset val="134"/>
      </rPr>
      <t>4.5%</t>
    </r>
  </si>
  <si>
    <r>
      <rPr>
        <sz val="10"/>
        <rFont val="宋体"/>
        <charset val="134"/>
      </rPr>
      <t>水泥稳定砂砾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水泥含量</t>
    </r>
    <r>
      <rPr>
        <sz val="10"/>
        <rFont val="Times New Roman"/>
        <charset val="134"/>
      </rPr>
      <t>5.0%</t>
    </r>
  </si>
  <si>
    <t>加气砼块、陶粒砌块、砖</t>
  </si>
  <si>
    <t>加气混凝土砌块B06</t>
  </si>
  <si>
    <r>
      <rPr>
        <sz val="10"/>
        <color theme="1"/>
        <rFont val="Times New Roman"/>
        <charset val="134"/>
      </rPr>
      <t>m</t>
    </r>
    <r>
      <rPr>
        <vertAlign val="superscript"/>
        <sz val="10"/>
        <color theme="1"/>
        <rFont val="Times New Roman"/>
        <charset val="134"/>
      </rPr>
      <t>3</t>
    </r>
  </si>
  <si>
    <r>
      <rPr>
        <sz val="10"/>
        <color theme="1"/>
        <rFont val="宋体"/>
        <charset val="134"/>
      </rPr>
      <t>加气混凝土砌块</t>
    </r>
    <r>
      <rPr>
        <sz val="10"/>
        <color theme="1"/>
        <rFont val="Times New Roman"/>
        <charset val="134"/>
      </rPr>
      <t xml:space="preserve"> B07</t>
    </r>
  </si>
  <si>
    <t>陶粒</t>
  </si>
  <si>
    <r>
      <rPr>
        <sz val="11"/>
        <color theme="1"/>
        <rFont val="仿宋_GB2312"/>
        <charset val="134"/>
      </rPr>
      <t>m</t>
    </r>
    <r>
      <rPr>
        <vertAlign val="superscript"/>
        <sz val="11"/>
        <color theme="1"/>
        <rFont val="仿宋_GB2312"/>
        <charset val="134"/>
      </rPr>
      <t>3</t>
    </r>
  </si>
  <si>
    <t>加气混凝土 碎块</t>
  </si>
  <si>
    <r>
      <rPr>
        <sz val="10"/>
        <rFont val="宋体"/>
        <charset val="134"/>
      </rPr>
      <t>标准砖</t>
    </r>
    <r>
      <rPr>
        <sz val="10"/>
        <color theme="1"/>
        <rFont val="Times New Roman"/>
        <charset val="134"/>
      </rPr>
      <t xml:space="preserve"> 240×115×53</t>
    </r>
  </si>
  <si>
    <t>千块</t>
  </si>
  <si>
    <r>
      <rPr>
        <sz val="10"/>
        <color theme="1"/>
        <rFont val="宋体"/>
        <charset val="134"/>
      </rPr>
      <t>多孔砖</t>
    </r>
    <r>
      <rPr>
        <sz val="10"/>
        <color theme="1"/>
        <rFont val="Times New Roman"/>
        <charset val="134"/>
      </rPr>
      <t xml:space="preserve"> 240×115×90</t>
    </r>
  </si>
  <si>
    <t>页岩空心砌块</t>
  </si>
  <si>
    <t>自保温砌块（干密度≤900kg/m3，抗压强度≥5.0MPa，严寒地区导热系数≤0.12〔W/（m·K）〕）</t>
  </si>
  <si>
    <t>门窗</t>
  </si>
  <si>
    <r>
      <rPr>
        <sz val="10"/>
        <color theme="1"/>
        <rFont val="Times New Roman"/>
        <charset val="134"/>
      </rPr>
      <t>65</t>
    </r>
    <r>
      <rPr>
        <sz val="10"/>
        <color theme="1"/>
        <rFont val="宋体"/>
        <charset val="134"/>
      </rPr>
      <t>系列单框双玻塑钢平开窗（白色）</t>
    </r>
  </si>
  <si>
    <r>
      <rPr>
        <sz val="10"/>
        <color theme="1"/>
        <rFont val="Times New Roman"/>
        <charset val="134"/>
      </rPr>
      <t>m</t>
    </r>
    <r>
      <rPr>
        <vertAlign val="superscript"/>
        <sz val="10"/>
        <color theme="1"/>
        <rFont val="Times New Roman"/>
        <charset val="134"/>
      </rPr>
      <t>2</t>
    </r>
  </si>
  <si>
    <r>
      <rPr>
        <sz val="10"/>
        <color theme="1"/>
        <rFont val="Times New Roman"/>
        <charset val="134"/>
      </rPr>
      <t>65</t>
    </r>
    <r>
      <rPr>
        <sz val="10"/>
        <color theme="1"/>
        <rFont val="宋体"/>
        <charset val="134"/>
      </rPr>
      <t>系列单框双玻塑钢平开窗（彩色）</t>
    </r>
  </si>
  <si>
    <r>
      <rPr>
        <sz val="10"/>
        <color theme="1"/>
        <rFont val="Times New Roman"/>
        <charset val="134"/>
      </rPr>
      <t>65</t>
    </r>
    <r>
      <rPr>
        <sz val="10"/>
        <color theme="1"/>
        <rFont val="宋体"/>
        <charset val="134"/>
      </rPr>
      <t>系列单框三玻塑钢平开窗（白色）</t>
    </r>
  </si>
  <si>
    <r>
      <rPr>
        <sz val="10"/>
        <color theme="1"/>
        <rFont val="Times New Roman"/>
        <charset val="134"/>
      </rPr>
      <t>65</t>
    </r>
    <r>
      <rPr>
        <sz val="10"/>
        <color theme="1"/>
        <rFont val="宋体"/>
        <charset val="134"/>
      </rPr>
      <t>系列单框三玻塑钢平开窗（彩色）</t>
    </r>
  </si>
  <si>
    <r>
      <rPr>
        <sz val="10"/>
        <color theme="1"/>
        <rFont val="Times New Roman"/>
        <charset val="134"/>
      </rPr>
      <t>70</t>
    </r>
    <r>
      <rPr>
        <sz val="10"/>
        <color theme="1"/>
        <rFont val="宋体"/>
        <charset val="134"/>
      </rPr>
      <t>系列单框双玻塑钢平开窗（白色）</t>
    </r>
  </si>
  <si>
    <r>
      <rPr>
        <sz val="10"/>
        <color theme="1"/>
        <rFont val="Times New Roman"/>
        <charset val="134"/>
      </rPr>
      <t>70</t>
    </r>
    <r>
      <rPr>
        <sz val="10"/>
        <color theme="1"/>
        <rFont val="宋体"/>
        <charset val="134"/>
      </rPr>
      <t>系列单框三玻塑钢平开窗（白色）</t>
    </r>
  </si>
  <si>
    <r>
      <rPr>
        <sz val="10"/>
        <color theme="1"/>
        <rFont val="Times New Roman"/>
        <charset val="134"/>
      </rPr>
      <t>75</t>
    </r>
    <r>
      <rPr>
        <sz val="10"/>
        <color theme="1"/>
        <rFont val="宋体"/>
        <charset val="134"/>
      </rPr>
      <t>系列单框双玻塑钢平开窗（白色）</t>
    </r>
  </si>
  <si>
    <r>
      <rPr>
        <sz val="10"/>
        <color theme="1"/>
        <rFont val="Times New Roman"/>
        <charset val="134"/>
      </rPr>
      <t>75</t>
    </r>
    <r>
      <rPr>
        <sz val="10"/>
        <color theme="1"/>
        <rFont val="宋体"/>
        <charset val="134"/>
      </rPr>
      <t>系列单框三玻塑钢平开窗（白色）</t>
    </r>
  </si>
  <si>
    <r>
      <rPr>
        <sz val="10"/>
        <color theme="1"/>
        <rFont val="Times New Roman"/>
        <charset val="134"/>
      </rPr>
      <t>65</t>
    </r>
    <r>
      <rPr>
        <sz val="10"/>
        <color theme="1"/>
        <rFont val="宋体"/>
        <charset val="134"/>
      </rPr>
      <t>系列单框双玻断桥隔热铝合金平开窗</t>
    </r>
  </si>
  <si>
    <r>
      <rPr>
        <sz val="10"/>
        <color theme="1"/>
        <rFont val="Times New Roman"/>
        <charset val="134"/>
      </rPr>
      <t>65</t>
    </r>
    <r>
      <rPr>
        <sz val="10"/>
        <color theme="1"/>
        <rFont val="宋体"/>
        <charset val="134"/>
      </rPr>
      <t>系列单框三玻断桥隔热铝合金平开窗</t>
    </r>
  </si>
  <si>
    <r>
      <rPr>
        <sz val="10"/>
        <color theme="1"/>
        <rFont val="Times New Roman"/>
        <charset val="134"/>
      </rPr>
      <t>70</t>
    </r>
    <r>
      <rPr>
        <sz val="10"/>
        <color theme="1"/>
        <rFont val="宋体"/>
        <charset val="134"/>
      </rPr>
      <t>系列单框双玻断桥隔热铝合金平开窗</t>
    </r>
  </si>
  <si>
    <r>
      <rPr>
        <sz val="10"/>
        <color theme="1"/>
        <rFont val="Times New Roman"/>
        <charset val="134"/>
      </rPr>
      <t>70</t>
    </r>
    <r>
      <rPr>
        <sz val="10"/>
        <color theme="1"/>
        <rFont val="宋体"/>
        <charset val="134"/>
      </rPr>
      <t>系列单框三玻断桥隔热铝合金平开窗</t>
    </r>
  </si>
  <si>
    <r>
      <rPr>
        <sz val="10"/>
        <color theme="1"/>
        <rFont val="Times New Roman"/>
        <charset val="134"/>
      </rPr>
      <t>75</t>
    </r>
    <r>
      <rPr>
        <sz val="10"/>
        <color theme="1"/>
        <rFont val="宋体"/>
        <charset val="134"/>
      </rPr>
      <t>系列单框双玻断桥隔热铝合金平开窗</t>
    </r>
  </si>
  <si>
    <r>
      <rPr>
        <sz val="10"/>
        <color theme="1"/>
        <rFont val="Times New Roman"/>
        <charset val="134"/>
      </rPr>
      <t>75</t>
    </r>
    <r>
      <rPr>
        <sz val="10"/>
        <color theme="1"/>
        <rFont val="宋体"/>
        <charset val="134"/>
      </rPr>
      <t>系列单框三玻断桥隔热铝合金平开窗</t>
    </r>
  </si>
  <si>
    <r>
      <rPr>
        <sz val="10"/>
        <color theme="1"/>
        <rFont val="Times New Roman"/>
        <charset val="134"/>
      </rPr>
      <t>65</t>
    </r>
    <r>
      <rPr>
        <sz val="10"/>
        <color theme="1"/>
        <rFont val="宋体"/>
        <charset val="134"/>
      </rPr>
      <t>系列单框双玻断桥隔热铝合金平开门</t>
    </r>
  </si>
  <si>
    <t>三元乙丙胶条</t>
  </si>
  <si>
    <t>kg</t>
  </si>
  <si>
    <t>复合发泡胶条</t>
  </si>
  <si>
    <t>保温材料</t>
  </si>
  <si>
    <r>
      <rPr>
        <sz val="10"/>
        <rFont val="宋体"/>
        <charset val="134"/>
      </rPr>
      <t>阻燃性</t>
    </r>
    <r>
      <rPr>
        <sz val="10"/>
        <rFont val="Times New Roman"/>
        <charset val="134"/>
      </rPr>
      <t>B1</t>
    </r>
    <r>
      <rPr>
        <sz val="10"/>
        <rFont val="宋体"/>
        <charset val="134"/>
      </rPr>
      <t>级聚苯板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干密度≥</t>
    </r>
    <r>
      <rPr>
        <sz val="10"/>
        <rFont val="Times New Roman"/>
        <charset val="134"/>
      </rPr>
      <t>22kg/m</t>
    </r>
    <r>
      <rPr>
        <vertAlign val="superscript"/>
        <sz val="10"/>
        <rFont val="Times New Roman"/>
        <charset val="134"/>
      </rPr>
      <t>3</t>
    </r>
  </si>
  <si>
    <r>
      <rPr>
        <sz val="10"/>
        <rFont val="宋体"/>
        <charset val="134"/>
      </rPr>
      <t>阻燃性</t>
    </r>
    <r>
      <rPr>
        <sz val="10"/>
        <rFont val="Times New Roman"/>
        <charset val="134"/>
      </rPr>
      <t>B1</t>
    </r>
    <r>
      <rPr>
        <sz val="10"/>
        <rFont val="宋体"/>
        <charset val="134"/>
      </rPr>
      <t>级挤塑板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干密度≥</t>
    </r>
    <r>
      <rPr>
        <sz val="10"/>
        <rFont val="Times New Roman"/>
        <charset val="134"/>
      </rPr>
      <t>32kg/m</t>
    </r>
    <r>
      <rPr>
        <vertAlign val="superscript"/>
        <sz val="10"/>
        <rFont val="Times New Roman"/>
        <charset val="134"/>
      </rPr>
      <t>3</t>
    </r>
  </si>
  <si>
    <r>
      <rPr>
        <sz val="10"/>
        <rFont val="宋体"/>
        <charset val="134"/>
      </rPr>
      <t>保温粘结砂浆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聚合物胶粉≥</t>
    </r>
    <r>
      <rPr>
        <sz val="10"/>
        <rFont val="Times New Roman"/>
        <charset val="134"/>
      </rPr>
      <t>2.5%</t>
    </r>
  </si>
  <si>
    <r>
      <rPr>
        <sz val="10"/>
        <rFont val="宋体"/>
        <charset val="134"/>
      </rPr>
      <t>保温抹面砂浆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聚合物胶粉≥</t>
    </r>
    <r>
      <rPr>
        <sz val="10"/>
        <rFont val="Times New Roman"/>
        <charset val="134"/>
      </rPr>
      <t>2.5%</t>
    </r>
  </si>
  <si>
    <t>增强、加固与修补材料</t>
  </si>
  <si>
    <r>
      <rPr>
        <sz val="10"/>
        <rFont val="宋体"/>
        <charset val="134"/>
      </rPr>
      <t>界面剂</t>
    </r>
  </si>
  <si>
    <t>防水材料</t>
  </si>
  <si>
    <r>
      <rPr>
        <sz val="10"/>
        <rFont val="宋体"/>
        <charset val="134"/>
      </rPr>
      <t>自粘聚合物改性沥青防水卷材（</t>
    </r>
    <r>
      <rPr>
        <sz val="10"/>
        <rFont val="Times New Roman"/>
        <charset val="134"/>
      </rPr>
      <t>1.5mm</t>
    </r>
    <r>
      <rPr>
        <sz val="10"/>
        <rFont val="宋体"/>
        <charset val="134"/>
      </rPr>
      <t>）</t>
    </r>
  </si>
  <si>
    <r>
      <rPr>
        <sz val="10"/>
        <rFont val="Times New Roman"/>
        <charset val="134"/>
      </rPr>
      <t>m</t>
    </r>
    <r>
      <rPr>
        <vertAlign val="superscript"/>
        <sz val="10"/>
        <color indexed="63"/>
        <rFont val="Times New Roman"/>
        <charset val="134"/>
      </rPr>
      <t>2</t>
    </r>
  </si>
  <si>
    <r>
      <rPr>
        <sz val="10"/>
        <rFont val="Times New Roman"/>
        <charset val="134"/>
      </rPr>
      <t>SBS</t>
    </r>
    <r>
      <rPr>
        <sz val="10"/>
        <rFont val="宋体"/>
        <charset val="134"/>
      </rPr>
      <t>改性防水卷材（国标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聚脂胎</t>
    </r>
    <r>
      <rPr>
        <sz val="10"/>
        <rFont val="Times New Roman"/>
        <charset val="134"/>
      </rPr>
      <t>35#</t>
    </r>
    <r>
      <rPr>
        <sz val="10"/>
        <rFont val="宋体"/>
        <charset val="134"/>
      </rPr>
      <t>）（</t>
    </r>
    <r>
      <rPr>
        <sz val="10"/>
        <rFont val="Times New Roman"/>
        <charset val="134"/>
      </rPr>
      <t>4.0mm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</si>
  <si>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无纺土工布</t>
    </r>
    <r>
      <rPr>
        <sz val="10"/>
        <rFont val="Times New Roman"/>
        <charset val="134"/>
      </rPr>
      <t>600g/m²</t>
    </r>
  </si>
  <si>
    <r>
      <rPr>
        <sz val="10"/>
        <rFont val="Times New Roman"/>
        <charset val="134"/>
      </rPr>
      <t>1.5mm</t>
    </r>
    <r>
      <rPr>
        <sz val="10"/>
        <rFont val="宋体"/>
        <charset val="134"/>
      </rPr>
      <t>厚</t>
    </r>
    <r>
      <rPr>
        <sz val="10"/>
        <rFont val="Times New Roman"/>
        <charset val="134"/>
      </rPr>
      <t>HDPE</t>
    </r>
    <r>
      <rPr>
        <sz val="10"/>
        <rFont val="宋体"/>
        <charset val="134"/>
      </rPr>
      <t>膜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光面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</si>
  <si>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聚合物水泥防水涂料（</t>
    </r>
    <r>
      <rPr>
        <sz val="10"/>
        <rFont val="Times New Roman"/>
        <charset val="134"/>
      </rPr>
      <t>JS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</si>
  <si>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水泥基渗透结晶防水涂料</t>
    </r>
  </si>
  <si>
    <r>
      <rPr>
        <sz val="10"/>
        <rFont val="宋体"/>
        <charset val="134"/>
      </rPr>
      <t>反应粘结型高分子湿铺防水卷材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有胎单面粘</t>
    </r>
    <r>
      <rPr>
        <sz val="10"/>
        <rFont val="Times New Roman"/>
        <charset val="134"/>
      </rPr>
      <t xml:space="preserve"> 1.2mm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</si>
  <si>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反应粘结型高分子湿铺防水卷材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有胎单面粘</t>
    </r>
    <r>
      <rPr>
        <sz val="10"/>
        <rFont val="Times New Roman"/>
        <charset val="134"/>
      </rPr>
      <t xml:space="preserve"> 1.5mm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</si>
  <si>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反应粘结型高分子湿铺防水卷材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有胎单面粘</t>
    </r>
    <r>
      <rPr>
        <sz val="10"/>
        <rFont val="Times New Roman"/>
        <charset val="134"/>
      </rPr>
      <t xml:space="preserve"> 2.0mm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</si>
  <si>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反应粘结型高分子湿铺防水卷材（高分子胎双面粘</t>
    </r>
    <r>
      <rPr>
        <sz val="10"/>
        <rFont val="Times New Roman"/>
        <charset val="134"/>
      </rPr>
      <t xml:space="preserve"> 1.5mm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</si>
  <si>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反应粘结型高分子湿铺防水卷材（高分子胎双面粘</t>
    </r>
    <r>
      <rPr>
        <sz val="10"/>
        <rFont val="Times New Roman"/>
        <charset val="134"/>
      </rPr>
      <t xml:space="preserve"> 2.0mm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</si>
  <si>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热塑性聚烯烃（</t>
    </r>
    <r>
      <rPr>
        <sz val="10"/>
        <rFont val="Times New Roman"/>
        <charset val="134"/>
      </rPr>
      <t>TPO</t>
    </r>
    <r>
      <rPr>
        <sz val="10"/>
        <rFont val="宋体"/>
        <charset val="134"/>
      </rPr>
      <t>）防水卷材</t>
    </r>
    <r>
      <rPr>
        <sz val="10"/>
        <rFont val="Times New Roman"/>
        <charset val="134"/>
      </rPr>
      <t xml:space="preserve">  TPO-H-1.2</t>
    </r>
  </si>
  <si>
    <r>
      <rPr>
        <sz val="10"/>
        <rFont val="宋体"/>
        <charset val="134"/>
      </rPr>
      <t>热塑性聚烯烃（</t>
    </r>
    <r>
      <rPr>
        <sz val="10"/>
        <rFont val="Times New Roman"/>
        <charset val="134"/>
      </rPr>
      <t>TPO</t>
    </r>
    <r>
      <rPr>
        <sz val="10"/>
        <rFont val="宋体"/>
        <charset val="134"/>
      </rPr>
      <t>）防水卷材</t>
    </r>
    <r>
      <rPr>
        <sz val="10"/>
        <rFont val="Times New Roman"/>
        <charset val="134"/>
      </rPr>
      <t xml:space="preserve">  TPO-H-1.5</t>
    </r>
  </si>
  <si>
    <r>
      <rPr>
        <sz val="10"/>
        <rFont val="宋体"/>
        <charset val="134"/>
      </rPr>
      <t>热塑性聚烯烃（</t>
    </r>
    <r>
      <rPr>
        <sz val="10"/>
        <rFont val="Times New Roman"/>
        <charset val="134"/>
      </rPr>
      <t>TPO</t>
    </r>
    <r>
      <rPr>
        <sz val="10"/>
        <rFont val="宋体"/>
        <charset val="134"/>
      </rPr>
      <t>）防水卷材</t>
    </r>
    <r>
      <rPr>
        <sz val="10"/>
        <rFont val="Times New Roman"/>
        <charset val="134"/>
      </rPr>
      <t xml:space="preserve">  TPO- L-1.5</t>
    </r>
  </si>
  <si>
    <r>
      <rPr>
        <sz val="10"/>
        <rFont val="宋体"/>
        <charset val="134"/>
      </rPr>
      <t>热塑性聚烯烃（</t>
    </r>
    <r>
      <rPr>
        <sz val="10"/>
        <rFont val="Times New Roman"/>
        <charset val="134"/>
      </rPr>
      <t>TPO</t>
    </r>
    <r>
      <rPr>
        <sz val="10"/>
        <rFont val="宋体"/>
        <charset val="134"/>
      </rPr>
      <t>）防水卷材</t>
    </r>
    <r>
      <rPr>
        <sz val="10"/>
        <rFont val="Times New Roman"/>
        <charset val="134"/>
      </rPr>
      <t xml:space="preserve">  TPO-P-1.2</t>
    </r>
  </si>
  <si>
    <r>
      <rPr>
        <sz val="10"/>
        <rFont val="宋体"/>
        <charset val="134"/>
      </rPr>
      <t>热塑性聚烯烃（</t>
    </r>
    <r>
      <rPr>
        <sz val="10"/>
        <rFont val="Times New Roman"/>
        <charset val="134"/>
      </rPr>
      <t>TPO</t>
    </r>
    <r>
      <rPr>
        <sz val="10"/>
        <rFont val="宋体"/>
        <charset val="134"/>
      </rPr>
      <t>）防水卷材</t>
    </r>
    <r>
      <rPr>
        <sz val="10"/>
        <rFont val="Times New Roman"/>
        <charset val="134"/>
      </rPr>
      <t xml:space="preserve">  TPO-P-1.5</t>
    </r>
  </si>
  <si>
    <r>
      <rPr>
        <sz val="10"/>
        <rFont val="宋体"/>
        <charset val="134"/>
      </rPr>
      <t>热塑性橡胶（</t>
    </r>
    <r>
      <rPr>
        <sz val="10"/>
        <rFont val="Times New Roman"/>
        <charset val="134"/>
      </rPr>
      <t>TPR</t>
    </r>
    <r>
      <rPr>
        <sz val="10"/>
        <rFont val="宋体"/>
        <charset val="134"/>
      </rPr>
      <t>）防水卷材</t>
    </r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预铺</t>
    </r>
    <r>
      <rPr>
        <sz val="10"/>
        <rFont val="Times New Roman"/>
        <charset val="134"/>
      </rPr>
      <t>TPR-1.5</t>
    </r>
  </si>
  <si>
    <r>
      <rPr>
        <sz val="10"/>
        <color theme="1"/>
        <rFont val="宋体"/>
        <charset val="134"/>
      </rPr>
      <t>热塑性橡胶（</t>
    </r>
    <r>
      <rPr>
        <sz val="10"/>
        <color theme="1"/>
        <rFont val="Times New Roman"/>
        <charset val="134"/>
      </rPr>
      <t>TPR</t>
    </r>
    <r>
      <rPr>
        <sz val="10"/>
        <color theme="1"/>
        <rFont val="宋体"/>
        <charset val="134"/>
      </rPr>
      <t>）防水卷材</t>
    </r>
    <r>
      <rPr>
        <sz val="10"/>
        <color theme="1"/>
        <rFont val="Times New Roman"/>
        <charset val="134"/>
      </rPr>
      <t xml:space="preserve">    </t>
    </r>
    <r>
      <rPr>
        <sz val="10"/>
        <color theme="1"/>
        <rFont val="宋体"/>
        <charset val="134"/>
      </rPr>
      <t>自粘</t>
    </r>
    <r>
      <rPr>
        <sz val="10"/>
        <color theme="1"/>
        <rFont val="Times New Roman"/>
        <charset val="134"/>
      </rPr>
      <t>TPR-1.5</t>
    </r>
  </si>
  <si>
    <r>
      <rPr>
        <sz val="10"/>
        <rFont val="宋体"/>
        <charset val="134"/>
      </rPr>
      <t>热塑性橡胶（</t>
    </r>
    <r>
      <rPr>
        <sz val="10"/>
        <rFont val="Times New Roman"/>
        <charset val="134"/>
      </rPr>
      <t>TPR</t>
    </r>
    <r>
      <rPr>
        <sz val="10"/>
        <rFont val="宋体"/>
        <charset val="134"/>
      </rPr>
      <t>）防水卷材</t>
    </r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自粘</t>
    </r>
    <r>
      <rPr>
        <sz val="10"/>
        <rFont val="Times New Roman"/>
        <charset val="134"/>
      </rPr>
      <t>TPR-1.2</t>
    </r>
  </si>
  <si>
    <r>
      <rPr>
        <sz val="10"/>
        <rFont val="宋体"/>
        <charset val="134"/>
      </rPr>
      <t>热塑性橡胶（</t>
    </r>
    <r>
      <rPr>
        <sz val="10"/>
        <rFont val="Times New Roman"/>
        <charset val="134"/>
      </rPr>
      <t>TPR</t>
    </r>
    <r>
      <rPr>
        <sz val="10"/>
        <rFont val="宋体"/>
        <charset val="134"/>
      </rPr>
      <t>）防水卷材</t>
    </r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自粘丁基</t>
    </r>
    <r>
      <rPr>
        <sz val="10"/>
        <rFont val="Times New Roman"/>
        <charset val="134"/>
      </rPr>
      <t>TPR-1.2</t>
    </r>
  </si>
  <si>
    <r>
      <rPr>
        <sz val="10"/>
        <color theme="1"/>
        <rFont val="宋体"/>
        <charset val="134"/>
      </rPr>
      <t>热塑性橡胶（</t>
    </r>
    <r>
      <rPr>
        <sz val="10"/>
        <color theme="1"/>
        <rFont val="Times New Roman"/>
        <charset val="134"/>
      </rPr>
      <t>TPR</t>
    </r>
    <r>
      <rPr>
        <sz val="10"/>
        <color theme="1"/>
        <rFont val="宋体"/>
        <charset val="134"/>
      </rPr>
      <t>）防水卷材</t>
    </r>
    <r>
      <rPr>
        <sz val="10"/>
        <color theme="1"/>
        <rFont val="Times New Roman"/>
        <charset val="134"/>
      </rPr>
      <t xml:space="preserve">    </t>
    </r>
    <r>
      <rPr>
        <sz val="10"/>
        <color theme="1"/>
        <rFont val="宋体"/>
        <charset val="134"/>
      </rPr>
      <t>自粘丁基</t>
    </r>
    <r>
      <rPr>
        <sz val="10"/>
        <color theme="1"/>
        <rFont val="Times New Roman"/>
        <charset val="134"/>
      </rPr>
      <t>TPR-1.5</t>
    </r>
  </si>
  <si>
    <t>流体输送用管材</t>
  </si>
  <si>
    <t>钢管</t>
  </si>
  <si>
    <t>焊接钢管（各种规格）</t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</si>
  <si>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DN15</t>
    </r>
  </si>
  <si>
    <t>m</t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</si>
  <si>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DN20</t>
    </r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</si>
  <si>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DN25</t>
    </r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</si>
  <si>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DN32</t>
    </r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</si>
  <si>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DN40</t>
    </r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</si>
  <si>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DN50</t>
    </r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</si>
  <si>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DN70</t>
    </r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</si>
  <si>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DN80</t>
    </r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</si>
  <si>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DN100</t>
    </r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</si>
  <si>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DN125</t>
    </r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</si>
  <si>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DN150</t>
    </r>
  </si>
  <si>
    <t>镀锌钢管（各种规格）</t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</si>
  <si>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DN15(</t>
    </r>
    <r>
      <rPr>
        <sz val="10"/>
        <rFont val="宋体"/>
        <charset val="134"/>
      </rPr>
      <t>热镀管）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</si>
  <si>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DN20(</t>
    </r>
    <r>
      <rPr>
        <sz val="10"/>
        <rFont val="宋体"/>
        <charset val="134"/>
      </rPr>
      <t>热镀管）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</si>
  <si>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DN25(</t>
    </r>
    <r>
      <rPr>
        <sz val="10"/>
        <rFont val="宋体"/>
        <charset val="134"/>
      </rPr>
      <t>热镀管）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</si>
  <si>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DN32(</t>
    </r>
    <r>
      <rPr>
        <sz val="10"/>
        <rFont val="宋体"/>
        <charset val="134"/>
      </rPr>
      <t>热镀管）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</si>
  <si>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DN40(</t>
    </r>
    <r>
      <rPr>
        <sz val="10"/>
        <rFont val="宋体"/>
        <charset val="134"/>
      </rPr>
      <t>热镀管）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</si>
  <si>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DN50(</t>
    </r>
    <r>
      <rPr>
        <sz val="10"/>
        <rFont val="宋体"/>
        <charset val="134"/>
      </rPr>
      <t>热镀管）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</si>
  <si>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DN70(</t>
    </r>
    <r>
      <rPr>
        <sz val="10"/>
        <rFont val="宋体"/>
        <charset val="134"/>
      </rPr>
      <t>热镀管）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</si>
  <si>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DN80(</t>
    </r>
    <r>
      <rPr>
        <sz val="10"/>
        <rFont val="宋体"/>
        <charset val="134"/>
      </rPr>
      <t>热镀管）　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</si>
  <si>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DN100(</t>
    </r>
    <r>
      <rPr>
        <sz val="10"/>
        <rFont val="宋体"/>
        <charset val="134"/>
      </rPr>
      <t>热镀管）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</si>
  <si>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DN125(</t>
    </r>
    <r>
      <rPr>
        <sz val="10"/>
        <rFont val="宋体"/>
        <charset val="134"/>
      </rPr>
      <t>热镀管）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</si>
  <si>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DN150(</t>
    </r>
    <r>
      <rPr>
        <sz val="10"/>
        <rFont val="宋体"/>
        <charset val="134"/>
      </rPr>
      <t>热镀管）</t>
    </r>
  </si>
  <si>
    <r>
      <rPr>
        <sz val="10"/>
        <rFont val="宋体"/>
        <charset val="134"/>
      </rPr>
      <t>热轧无缝管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（各种规格）</t>
    </r>
  </si>
  <si>
    <r>
      <rPr>
        <sz val="10"/>
        <rFont val="宋体"/>
        <charset val="134"/>
      </rPr>
      <t>热轧无缝管</t>
    </r>
    <r>
      <rPr>
        <sz val="10"/>
        <rFont val="Times New Roman"/>
        <charset val="134"/>
      </rPr>
      <t xml:space="preserve"> DN22×2</t>
    </r>
  </si>
  <si>
    <r>
      <rPr>
        <sz val="10"/>
        <rFont val="宋体"/>
        <charset val="134"/>
      </rPr>
      <t>热轧无缝管</t>
    </r>
    <r>
      <rPr>
        <sz val="10"/>
        <rFont val="Times New Roman"/>
        <charset val="134"/>
      </rPr>
      <t xml:space="preserve"> DN32×</t>
    </r>
    <r>
      <rPr>
        <sz val="10"/>
        <rFont val="宋体"/>
        <charset val="134"/>
      </rPr>
      <t>2.5</t>
    </r>
  </si>
  <si>
    <r>
      <rPr>
        <sz val="10"/>
        <rFont val="宋体"/>
        <charset val="134"/>
      </rPr>
      <t>热轧无缝管</t>
    </r>
    <r>
      <rPr>
        <sz val="10"/>
        <rFont val="Times New Roman"/>
        <charset val="134"/>
      </rPr>
      <t xml:space="preserve"> DN40×3.5</t>
    </r>
  </si>
  <si>
    <r>
      <rPr>
        <sz val="10"/>
        <rFont val="宋体"/>
        <charset val="134"/>
      </rPr>
      <t>热轧无缝管</t>
    </r>
    <r>
      <rPr>
        <sz val="10"/>
        <rFont val="Times New Roman"/>
        <charset val="134"/>
      </rPr>
      <t xml:space="preserve"> DN45×3.5</t>
    </r>
  </si>
  <si>
    <r>
      <rPr>
        <sz val="10"/>
        <rFont val="宋体"/>
        <charset val="134"/>
      </rPr>
      <t>热轧无缝管</t>
    </r>
    <r>
      <rPr>
        <sz val="10"/>
        <rFont val="Times New Roman"/>
        <charset val="134"/>
      </rPr>
      <t xml:space="preserve"> DN57×3.5</t>
    </r>
  </si>
  <si>
    <r>
      <rPr>
        <sz val="10"/>
        <rFont val="宋体"/>
        <charset val="134"/>
      </rPr>
      <t>热轧无缝管</t>
    </r>
    <r>
      <rPr>
        <sz val="10"/>
        <rFont val="Times New Roman"/>
        <charset val="134"/>
      </rPr>
      <t xml:space="preserve"> DN89×4</t>
    </r>
  </si>
  <si>
    <r>
      <rPr>
        <sz val="10"/>
        <rFont val="宋体"/>
        <charset val="134"/>
      </rPr>
      <t>热轧无缝管</t>
    </r>
    <r>
      <rPr>
        <sz val="10"/>
        <rFont val="Times New Roman"/>
        <charset val="134"/>
      </rPr>
      <t xml:space="preserve"> DN108×4</t>
    </r>
  </si>
  <si>
    <r>
      <rPr>
        <sz val="10"/>
        <rFont val="宋体"/>
        <charset val="134"/>
      </rPr>
      <t>热轧无缝管</t>
    </r>
    <r>
      <rPr>
        <sz val="10"/>
        <rFont val="Times New Roman"/>
        <charset val="134"/>
      </rPr>
      <t xml:space="preserve"> DN219×6</t>
    </r>
  </si>
  <si>
    <r>
      <rPr>
        <sz val="10"/>
        <rFont val="宋体"/>
        <charset val="134"/>
      </rPr>
      <t>热轧无缝管</t>
    </r>
    <r>
      <rPr>
        <sz val="10"/>
        <rFont val="Times New Roman"/>
        <charset val="134"/>
      </rPr>
      <t xml:space="preserve"> DN273×7</t>
    </r>
  </si>
  <si>
    <r>
      <rPr>
        <sz val="10"/>
        <rFont val="宋体"/>
        <charset val="134"/>
      </rPr>
      <t>热轧无缝管</t>
    </r>
    <r>
      <rPr>
        <sz val="10"/>
        <rFont val="Times New Roman"/>
        <charset val="134"/>
      </rPr>
      <t xml:space="preserve"> DN325×8</t>
    </r>
  </si>
  <si>
    <t>管材</t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</si>
  <si>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De20×2.0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</si>
  <si>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De25×2.3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</si>
  <si>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De32×2.9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</si>
  <si>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De40×3.7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</si>
  <si>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De50×4.6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</si>
  <si>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De63×5.8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</si>
  <si>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De75×6.8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</si>
  <si>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De90×8.2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</si>
  <si>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De110×10.0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</si>
  <si>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De20×2.3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</si>
  <si>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De25×2.8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</si>
  <si>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De32×3.6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</si>
  <si>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De40×4.5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</si>
  <si>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De50×5.6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</si>
  <si>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De63×7.1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</si>
  <si>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De75×8.4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</si>
  <si>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De90×10.1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</si>
  <si>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De110×12.3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</si>
  <si>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De20×2.8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</si>
  <si>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De25×3.5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</si>
  <si>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De32×4.4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</si>
  <si>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De40×5.5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</si>
  <si>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De50×6.9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</si>
  <si>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De63×8.6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</si>
  <si>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De75×10.3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</si>
  <si>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De90×12.3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</si>
  <si>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De110×15.1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</si>
  <si>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(2.5Mpa) De20×3.4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</si>
  <si>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(2.5Mpa) De25×4.2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</si>
  <si>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(2.5Mpa) De32×5.4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</si>
  <si>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(2.5Mpa) De40×6.7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</si>
  <si>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(2.5Mpa) De50×8.3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</si>
  <si>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(2.5Mpa) De63×10.5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</si>
  <si>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DN90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</si>
  <si>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DN110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</si>
  <si>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DN125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</si>
  <si>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DN140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</si>
  <si>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DN160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</si>
  <si>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DN180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</si>
  <si>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DN200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</si>
  <si>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DN225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</si>
  <si>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DN250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</si>
  <si>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DN280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</si>
  <si>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DN315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</si>
  <si>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DN355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</si>
  <si>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DN400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</si>
  <si>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DN450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</si>
  <si>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DN500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</si>
  <si>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DN560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</si>
  <si>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DN630</t>
    </r>
  </si>
  <si>
    <r>
      <rPr>
        <sz val="10"/>
        <color theme="1"/>
        <rFont val="宋体"/>
        <charset val="134"/>
      </rPr>
      <t>室内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管热熔接头零件</t>
    </r>
    <r>
      <rPr>
        <sz val="10"/>
        <color theme="1"/>
        <rFont val="Times New Roman"/>
        <charset val="134"/>
      </rPr>
      <t>Φ20</t>
    </r>
  </si>
  <si>
    <t>个</t>
  </si>
  <si>
    <r>
      <rPr>
        <sz val="10"/>
        <color theme="1"/>
        <rFont val="宋体"/>
        <charset val="134"/>
      </rPr>
      <t>室内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管热熔接头零件</t>
    </r>
    <r>
      <rPr>
        <sz val="10"/>
        <color theme="1"/>
        <rFont val="Times New Roman"/>
        <charset val="134"/>
      </rPr>
      <t>Φ25</t>
    </r>
  </si>
  <si>
    <r>
      <rPr>
        <sz val="10"/>
        <color theme="1"/>
        <rFont val="宋体"/>
        <charset val="134"/>
      </rPr>
      <t>室内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管热熔接头零件</t>
    </r>
    <r>
      <rPr>
        <sz val="10"/>
        <color theme="1"/>
        <rFont val="Times New Roman"/>
        <charset val="134"/>
      </rPr>
      <t>Φ32</t>
    </r>
  </si>
  <si>
    <r>
      <rPr>
        <sz val="10"/>
        <color theme="1"/>
        <rFont val="宋体"/>
        <charset val="134"/>
      </rPr>
      <t>室内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管热熔接头零件</t>
    </r>
    <r>
      <rPr>
        <sz val="10"/>
        <color theme="1"/>
        <rFont val="Times New Roman"/>
        <charset val="134"/>
      </rPr>
      <t>Φ40</t>
    </r>
  </si>
  <si>
    <r>
      <rPr>
        <sz val="10"/>
        <color theme="1"/>
        <rFont val="宋体"/>
        <charset val="134"/>
      </rPr>
      <t>室内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管热熔接头零件</t>
    </r>
    <r>
      <rPr>
        <sz val="10"/>
        <color theme="1"/>
        <rFont val="Times New Roman"/>
        <charset val="134"/>
      </rPr>
      <t>Φ50</t>
    </r>
  </si>
  <si>
    <r>
      <rPr>
        <sz val="10"/>
        <color theme="1"/>
        <rFont val="宋体"/>
        <charset val="134"/>
      </rPr>
      <t>室内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管热熔接头零件</t>
    </r>
    <r>
      <rPr>
        <sz val="10"/>
        <color theme="1"/>
        <rFont val="Times New Roman"/>
        <charset val="134"/>
      </rPr>
      <t>Φ63</t>
    </r>
  </si>
  <si>
    <r>
      <rPr>
        <sz val="10"/>
        <color theme="1"/>
        <rFont val="宋体"/>
        <charset val="134"/>
      </rPr>
      <t>室内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管热熔接头零件</t>
    </r>
    <r>
      <rPr>
        <sz val="10"/>
        <color theme="1"/>
        <rFont val="Times New Roman"/>
        <charset val="134"/>
      </rPr>
      <t>Φ75</t>
    </r>
  </si>
  <si>
    <r>
      <rPr>
        <sz val="10"/>
        <color theme="1"/>
        <rFont val="宋体"/>
        <charset val="134"/>
      </rPr>
      <t>室内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管热熔接头零件</t>
    </r>
    <r>
      <rPr>
        <sz val="10"/>
        <color theme="1"/>
        <rFont val="Times New Roman"/>
        <charset val="134"/>
      </rPr>
      <t>Φ90</t>
    </r>
  </si>
  <si>
    <r>
      <rPr>
        <sz val="10"/>
        <color theme="1"/>
        <rFont val="宋体"/>
        <charset val="134"/>
      </rPr>
      <t>室内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管热熔接头零件</t>
    </r>
    <r>
      <rPr>
        <sz val="10"/>
        <color theme="1"/>
        <rFont val="Times New Roman"/>
        <charset val="134"/>
      </rPr>
      <t>Φ110</t>
    </r>
  </si>
  <si>
    <r>
      <rPr>
        <sz val="10"/>
        <color theme="1"/>
        <rFont val="Times New Roman"/>
        <charset val="134"/>
      </rPr>
      <t xml:space="preserve">PSP </t>
    </r>
    <r>
      <rPr>
        <sz val="10"/>
        <color theme="1"/>
        <rFont val="宋体"/>
        <charset val="134"/>
      </rPr>
      <t>钢塑复合压力管</t>
    </r>
    <r>
      <rPr>
        <sz val="10"/>
        <color theme="1"/>
        <rFont val="Times New Roman"/>
        <charset val="134"/>
      </rPr>
      <t xml:space="preserve"> De32</t>
    </r>
  </si>
  <si>
    <r>
      <rPr>
        <sz val="10"/>
        <color theme="1"/>
        <rFont val="Times New Roman"/>
        <charset val="134"/>
      </rPr>
      <t xml:space="preserve">PSP </t>
    </r>
    <r>
      <rPr>
        <sz val="10"/>
        <color theme="1"/>
        <rFont val="宋体"/>
        <charset val="134"/>
      </rPr>
      <t>钢塑复合压力管</t>
    </r>
    <r>
      <rPr>
        <sz val="10"/>
        <color theme="1"/>
        <rFont val="Times New Roman"/>
        <charset val="134"/>
      </rPr>
      <t xml:space="preserve"> De40</t>
    </r>
  </si>
  <si>
    <r>
      <rPr>
        <sz val="10"/>
        <color theme="1"/>
        <rFont val="Times New Roman"/>
        <charset val="134"/>
      </rPr>
      <t xml:space="preserve">PSP </t>
    </r>
    <r>
      <rPr>
        <sz val="10"/>
        <color theme="1"/>
        <rFont val="宋体"/>
        <charset val="134"/>
      </rPr>
      <t>钢塑复合压力管</t>
    </r>
    <r>
      <rPr>
        <sz val="10"/>
        <color theme="1"/>
        <rFont val="Times New Roman"/>
        <charset val="134"/>
      </rPr>
      <t xml:space="preserve"> De50</t>
    </r>
  </si>
  <si>
    <r>
      <rPr>
        <sz val="10"/>
        <color theme="1"/>
        <rFont val="Times New Roman"/>
        <charset val="134"/>
      </rPr>
      <t xml:space="preserve">PSP </t>
    </r>
    <r>
      <rPr>
        <sz val="10"/>
        <color theme="1"/>
        <rFont val="宋体"/>
        <charset val="134"/>
      </rPr>
      <t>钢塑复合压力管</t>
    </r>
    <r>
      <rPr>
        <sz val="10"/>
        <color theme="1"/>
        <rFont val="Times New Roman"/>
        <charset val="134"/>
      </rPr>
      <t xml:space="preserve"> De63</t>
    </r>
  </si>
  <si>
    <r>
      <rPr>
        <sz val="10"/>
        <color theme="1"/>
        <rFont val="Times New Roman"/>
        <charset val="134"/>
      </rPr>
      <t xml:space="preserve">PSP </t>
    </r>
    <r>
      <rPr>
        <sz val="10"/>
        <color theme="1"/>
        <rFont val="宋体"/>
        <charset val="134"/>
      </rPr>
      <t>钢塑复合压力管</t>
    </r>
    <r>
      <rPr>
        <sz val="10"/>
        <color theme="1"/>
        <rFont val="Times New Roman"/>
        <charset val="134"/>
      </rPr>
      <t xml:space="preserve"> De75</t>
    </r>
  </si>
  <si>
    <r>
      <rPr>
        <sz val="10"/>
        <color theme="1"/>
        <rFont val="Times New Roman"/>
        <charset val="134"/>
      </rPr>
      <t xml:space="preserve">PSP </t>
    </r>
    <r>
      <rPr>
        <sz val="10"/>
        <color theme="1"/>
        <rFont val="宋体"/>
        <charset val="134"/>
      </rPr>
      <t>钢塑复合压力管</t>
    </r>
    <r>
      <rPr>
        <sz val="10"/>
        <color theme="1"/>
        <rFont val="Times New Roman"/>
        <charset val="134"/>
      </rPr>
      <t xml:space="preserve"> De90</t>
    </r>
  </si>
  <si>
    <r>
      <rPr>
        <sz val="10"/>
        <color theme="1"/>
        <rFont val="Times New Roman"/>
        <charset val="134"/>
      </rPr>
      <t xml:space="preserve">PSP </t>
    </r>
    <r>
      <rPr>
        <sz val="10"/>
        <color theme="1"/>
        <rFont val="宋体"/>
        <charset val="134"/>
      </rPr>
      <t>钢塑复合压力管</t>
    </r>
    <r>
      <rPr>
        <sz val="10"/>
        <color theme="1"/>
        <rFont val="Times New Roman"/>
        <charset val="134"/>
      </rPr>
      <t xml:space="preserve"> De110</t>
    </r>
  </si>
  <si>
    <r>
      <rPr>
        <sz val="10"/>
        <color theme="1"/>
        <rFont val="Times New Roman"/>
        <charset val="134"/>
      </rPr>
      <t xml:space="preserve">PSP </t>
    </r>
    <r>
      <rPr>
        <sz val="10"/>
        <color theme="1"/>
        <rFont val="宋体"/>
        <charset val="134"/>
      </rPr>
      <t>钢塑复合压力管</t>
    </r>
    <r>
      <rPr>
        <sz val="10"/>
        <color theme="1"/>
        <rFont val="Times New Roman"/>
        <charset val="134"/>
      </rPr>
      <t xml:space="preserve"> De160</t>
    </r>
  </si>
  <si>
    <r>
      <rPr>
        <sz val="10"/>
        <color theme="1"/>
        <rFont val="宋体"/>
        <charset val="134"/>
      </rPr>
      <t>球墨铸铁管</t>
    </r>
    <r>
      <rPr>
        <sz val="10"/>
        <color theme="1"/>
        <rFont val="Times New Roman"/>
        <charset val="134"/>
      </rPr>
      <t xml:space="preserve"> DN100×3</t>
    </r>
  </si>
  <si>
    <r>
      <rPr>
        <sz val="10"/>
        <color theme="1"/>
        <rFont val="宋体"/>
        <charset val="134"/>
      </rPr>
      <t>球墨铸铁管</t>
    </r>
    <r>
      <rPr>
        <sz val="10"/>
        <color theme="1"/>
        <rFont val="Times New Roman"/>
        <charset val="134"/>
      </rPr>
      <t xml:space="preserve"> DN200×3</t>
    </r>
  </si>
  <si>
    <r>
      <rPr>
        <sz val="10"/>
        <color theme="1"/>
        <rFont val="宋体"/>
        <charset val="134"/>
      </rPr>
      <t>球墨铸铁管</t>
    </r>
    <r>
      <rPr>
        <sz val="10"/>
        <color theme="1"/>
        <rFont val="Times New Roman"/>
        <charset val="134"/>
      </rPr>
      <t xml:space="preserve"> DN300×3</t>
    </r>
  </si>
  <si>
    <r>
      <rPr>
        <sz val="10"/>
        <color theme="1"/>
        <rFont val="宋体"/>
        <charset val="134"/>
      </rPr>
      <t>球墨铸铁管</t>
    </r>
    <r>
      <rPr>
        <sz val="10"/>
        <color theme="1"/>
        <rFont val="Times New Roman"/>
        <charset val="134"/>
      </rPr>
      <t xml:space="preserve"> DN400×5</t>
    </r>
  </si>
  <si>
    <r>
      <rPr>
        <sz val="10"/>
        <color theme="1"/>
        <rFont val="宋体"/>
        <charset val="134"/>
      </rPr>
      <t>球墨铸铁管</t>
    </r>
    <r>
      <rPr>
        <sz val="10"/>
        <color theme="1"/>
        <rFont val="Times New Roman"/>
        <charset val="134"/>
      </rPr>
      <t xml:space="preserve"> DN500×5</t>
    </r>
  </si>
  <si>
    <r>
      <rPr>
        <sz val="10"/>
        <color theme="1"/>
        <rFont val="宋体"/>
        <charset val="134"/>
      </rPr>
      <t>球墨铸铁管</t>
    </r>
    <r>
      <rPr>
        <sz val="10"/>
        <color theme="1"/>
        <rFont val="Times New Roman"/>
        <charset val="134"/>
      </rPr>
      <t xml:space="preserve"> DN600×5</t>
    </r>
  </si>
  <si>
    <r>
      <rPr>
        <sz val="10"/>
        <color theme="1"/>
        <rFont val="宋体"/>
        <charset val="134"/>
      </rPr>
      <t>球墨铸铁管</t>
    </r>
    <r>
      <rPr>
        <sz val="10"/>
        <color theme="1"/>
        <rFont val="Times New Roman"/>
        <charset val="134"/>
      </rPr>
      <t xml:space="preserve"> DN700×6</t>
    </r>
  </si>
  <si>
    <r>
      <rPr>
        <sz val="10"/>
        <color theme="1"/>
        <rFont val="宋体"/>
        <charset val="134"/>
      </rPr>
      <t>球墨铸铁管</t>
    </r>
    <r>
      <rPr>
        <sz val="10"/>
        <color theme="1"/>
        <rFont val="Times New Roman"/>
        <charset val="134"/>
      </rPr>
      <t xml:space="preserve"> DN800×6</t>
    </r>
  </si>
  <si>
    <r>
      <rPr>
        <sz val="10"/>
        <color theme="1"/>
        <rFont val="宋体"/>
        <charset val="134"/>
      </rPr>
      <t>球墨铸铁管</t>
    </r>
    <r>
      <rPr>
        <sz val="10"/>
        <color theme="1"/>
        <rFont val="Times New Roman"/>
        <charset val="134"/>
      </rPr>
      <t xml:space="preserve"> DN1000×6</t>
    </r>
  </si>
  <si>
    <t>油漆</t>
  </si>
  <si>
    <r>
      <rPr>
        <sz val="10"/>
        <rFont val="Times New Roman"/>
        <charset val="134"/>
      </rPr>
      <t xml:space="preserve">C03-1 </t>
    </r>
    <r>
      <rPr>
        <sz val="10"/>
        <rFont val="宋体"/>
        <charset val="134"/>
      </rPr>
      <t>醇酸调和漆</t>
    </r>
    <r>
      <rPr>
        <sz val="10"/>
        <rFont val="Times New Roman"/>
        <charset val="134"/>
      </rPr>
      <t xml:space="preserve"> 12×1</t>
    </r>
  </si>
  <si>
    <t>电线电缆</t>
  </si>
  <si>
    <r>
      <rPr>
        <sz val="10"/>
        <rFont val="宋体"/>
        <charset val="134"/>
      </rPr>
      <t>铜芯聚氯乙烯绝缘线</t>
    </r>
    <r>
      <rPr>
        <sz val="10"/>
        <rFont val="Times New Roman"/>
        <charset val="134"/>
      </rPr>
      <t xml:space="preserve"> BV1.5</t>
    </r>
  </si>
  <si>
    <r>
      <rPr>
        <sz val="10"/>
        <rFont val="宋体"/>
        <charset val="134"/>
      </rPr>
      <t>铜芯聚氯乙烯绝缘线</t>
    </r>
    <r>
      <rPr>
        <sz val="10"/>
        <rFont val="Times New Roman"/>
        <charset val="134"/>
      </rPr>
      <t xml:space="preserve"> BV2.5</t>
    </r>
  </si>
  <si>
    <r>
      <rPr>
        <sz val="10"/>
        <rFont val="宋体"/>
        <charset val="134"/>
      </rPr>
      <t>铜芯聚氯乙烯绝缘线</t>
    </r>
    <r>
      <rPr>
        <sz val="10"/>
        <rFont val="Times New Roman"/>
        <charset val="134"/>
      </rPr>
      <t xml:space="preserve"> BV4</t>
    </r>
  </si>
  <si>
    <r>
      <rPr>
        <sz val="10"/>
        <rFont val="宋体"/>
        <charset val="134"/>
      </rPr>
      <t>铜芯聚氯乙烯绝缘线</t>
    </r>
    <r>
      <rPr>
        <sz val="10"/>
        <rFont val="Times New Roman"/>
        <charset val="134"/>
      </rPr>
      <t xml:space="preserve"> BV6</t>
    </r>
  </si>
  <si>
    <r>
      <rPr>
        <sz val="10"/>
        <rFont val="宋体"/>
        <charset val="134"/>
      </rPr>
      <t>铜芯聚氯乙烯绝缘线</t>
    </r>
    <r>
      <rPr>
        <sz val="10"/>
        <rFont val="Times New Roman"/>
        <charset val="134"/>
      </rPr>
      <t xml:space="preserve"> BV10</t>
    </r>
  </si>
  <si>
    <r>
      <rPr>
        <sz val="10"/>
        <rFont val="宋体"/>
        <charset val="134"/>
      </rPr>
      <t>铜芯聚氯乙烯绝缘线</t>
    </r>
    <r>
      <rPr>
        <sz val="10"/>
        <rFont val="Times New Roman"/>
        <charset val="134"/>
      </rPr>
      <t xml:space="preserve"> BV16</t>
    </r>
  </si>
  <si>
    <r>
      <rPr>
        <sz val="10"/>
        <rFont val="宋体"/>
        <charset val="134"/>
      </rPr>
      <t>铜芯聚氯乙烯绝缘线</t>
    </r>
    <r>
      <rPr>
        <sz val="10"/>
        <rFont val="Times New Roman"/>
        <charset val="134"/>
      </rPr>
      <t xml:space="preserve"> BV25</t>
    </r>
  </si>
  <si>
    <r>
      <rPr>
        <sz val="10"/>
        <rFont val="宋体"/>
        <charset val="134"/>
      </rPr>
      <t>铜芯聚氯乙烯绝缘线</t>
    </r>
    <r>
      <rPr>
        <sz val="10"/>
        <rFont val="Times New Roman"/>
        <charset val="134"/>
      </rPr>
      <t xml:space="preserve"> BV35</t>
    </r>
  </si>
  <si>
    <r>
      <rPr>
        <sz val="10"/>
        <rFont val="宋体"/>
        <charset val="134"/>
      </rPr>
      <t>铜芯聚氯乙烯绝缘线</t>
    </r>
    <r>
      <rPr>
        <sz val="10"/>
        <rFont val="Times New Roman"/>
        <charset val="134"/>
      </rPr>
      <t xml:space="preserve"> BV50</t>
    </r>
  </si>
  <si>
    <r>
      <rPr>
        <sz val="10"/>
        <rFont val="宋体"/>
        <charset val="134"/>
      </rPr>
      <t>阻燃铜芯聚氯乙烯绝缘线</t>
    </r>
    <r>
      <rPr>
        <sz val="10"/>
        <rFont val="Times New Roman"/>
        <charset val="134"/>
      </rPr>
      <t xml:space="preserve">  ZRBV-1.5                   </t>
    </r>
  </si>
  <si>
    <r>
      <rPr>
        <sz val="10"/>
        <rFont val="宋体"/>
        <charset val="134"/>
      </rPr>
      <t>阻燃铜芯聚氯乙烯绝缘线</t>
    </r>
    <r>
      <rPr>
        <sz val="10"/>
        <rFont val="Times New Roman"/>
        <charset val="134"/>
      </rPr>
      <t xml:space="preserve">  ZRBV-2.5</t>
    </r>
  </si>
  <si>
    <r>
      <rPr>
        <sz val="10"/>
        <rFont val="宋体"/>
        <charset val="134"/>
      </rPr>
      <t>阻燃铜芯聚氯乙烯绝缘线</t>
    </r>
    <r>
      <rPr>
        <sz val="10"/>
        <rFont val="Times New Roman"/>
        <charset val="134"/>
      </rPr>
      <t xml:space="preserve">  ZRBV-4</t>
    </r>
  </si>
  <si>
    <r>
      <rPr>
        <sz val="10"/>
        <rFont val="宋体"/>
        <charset val="134"/>
      </rPr>
      <t>阻燃铜芯聚氯乙烯绝缘线</t>
    </r>
    <r>
      <rPr>
        <sz val="10"/>
        <rFont val="Times New Roman"/>
        <charset val="134"/>
      </rPr>
      <t xml:space="preserve">  ZRBV-6</t>
    </r>
  </si>
  <si>
    <r>
      <rPr>
        <sz val="10"/>
        <rFont val="宋体"/>
        <charset val="134"/>
      </rPr>
      <t>阻燃铜芯聚氯乙烯绝缘线</t>
    </r>
    <r>
      <rPr>
        <sz val="10"/>
        <rFont val="Times New Roman"/>
        <charset val="134"/>
      </rPr>
      <t xml:space="preserve">  ZRBV-10</t>
    </r>
  </si>
  <si>
    <r>
      <rPr>
        <sz val="10"/>
        <rFont val="宋体"/>
        <charset val="134"/>
      </rPr>
      <t>阻燃铜芯聚氯乙烯绝缘线</t>
    </r>
    <r>
      <rPr>
        <sz val="10"/>
        <rFont val="Times New Roman"/>
        <charset val="134"/>
      </rPr>
      <t xml:space="preserve">  ZRBV-16</t>
    </r>
  </si>
  <si>
    <r>
      <rPr>
        <sz val="10"/>
        <rFont val="宋体"/>
        <charset val="134"/>
      </rPr>
      <t>阻燃铜芯聚氯乙烯绝缘线</t>
    </r>
    <r>
      <rPr>
        <sz val="10"/>
        <rFont val="Times New Roman"/>
        <charset val="134"/>
      </rPr>
      <t xml:space="preserve">  ZRBV-25</t>
    </r>
  </si>
  <si>
    <r>
      <rPr>
        <sz val="10"/>
        <rFont val="宋体"/>
        <charset val="134"/>
      </rPr>
      <t>阻燃铜芯聚氯乙烯绝缘线</t>
    </r>
    <r>
      <rPr>
        <sz val="10"/>
        <rFont val="Times New Roman"/>
        <charset val="134"/>
      </rPr>
      <t xml:space="preserve">  ZRBV-35</t>
    </r>
  </si>
  <si>
    <r>
      <rPr>
        <sz val="10"/>
        <rFont val="宋体"/>
        <charset val="134"/>
      </rPr>
      <t>阻燃铜芯聚氯乙烯绝缘线</t>
    </r>
    <r>
      <rPr>
        <sz val="10"/>
        <rFont val="Times New Roman"/>
        <charset val="134"/>
      </rPr>
      <t xml:space="preserve">  ZRBV-50</t>
    </r>
  </si>
  <si>
    <r>
      <rPr>
        <sz val="10"/>
        <rFont val="宋体"/>
        <charset val="134"/>
      </rPr>
      <t>耐火铜芯聚氯乙烯绝缘线</t>
    </r>
    <r>
      <rPr>
        <sz val="10"/>
        <rFont val="Times New Roman"/>
        <charset val="134"/>
      </rPr>
      <t xml:space="preserve">  NH-BV-1.5</t>
    </r>
  </si>
  <si>
    <r>
      <rPr>
        <sz val="10"/>
        <rFont val="宋体"/>
        <charset val="134"/>
      </rPr>
      <t>耐火铜芯聚氯乙烯绝缘线</t>
    </r>
    <r>
      <rPr>
        <sz val="10"/>
        <rFont val="Times New Roman"/>
        <charset val="134"/>
      </rPr>
      <t xml:space="preserve">  NH-BV-2.5</t>
    </r>
  </si>
  <si>
    <r>
      <rPr>
        <sz val="10"/>
        <rFont val="宋体"/>
        <charset val="134"/>
      </rPr>
      <t>耐火铜芯聚氯乙烯绝缘线</t>
    </r>
    <r>
      <rPr>
        <sz val="10"/>
        <rFont val="Times New Roman"/>
        <charset val="134"/>
      </rPr>
      <t xml:space="preserve">  NH-BV-4</t>
    </r>
  </si>
  <si>
    <r>
      <rPr>
        <sz val="10"/>
        <rFont val="宋体"/>
        <charset val="134"/>
      </rPr>
      <t>耐火铜芯聚氯乙烯绝缘线</t>
    </r>
    <r>
      <rPr>
        <sz val="10"/>
        <rFont val="Times New Roman"/>
        <charset val="134"/>
      </rPr>
      <t xml:space="preserve">  NH-BV-6</t>
    </r>
  </si>
  <si>
    <r>
      <rPr>
        <sz val="10"/>
        <rFont val="宋体"/>
        <charset val="134"/>
      </rPr>
      <t>耐火铜芯聚氯乙烯绝缘线</t>
    </r>
    <r>
      <rPr>
        <sz val="10"/>
        <rFont val="Times New Roman"/>
        <charset val="134"/>
      </rPr>
      <t xml:space="preserve">  NH-BV-10</t>
    </r>
  </si>
  <si>
    <r>
      <rPr>
        <sz val="10"/>
        <rFont val="宋体"/>
        <charset val="134"/>
      </rPr>
      <t>耐火铜芯聚氯乙烯绝缘线</t>
    </r>
    <r>
      <rPr>
        <sz val="10"/>
        <rFont val="Times New Roman"/>
        <charset val="134"/>
      </rPr>
      <t xml:space="preserve">  NH-BV-16</t>
    </r>
  </si>
  <si>
    <r>
      <rPr>
        <sz val="10"/>
        <rFont val="宋体"/>
        <charset val="134"/>
      </rPr>
      <t>耐火铜芯聚氯乙烯绝缘线</t>
    </r>
    <r>
      <rPr>
        <sz val="10"/>
        <rFont val="Times New Roman"/>
        <charset val="134"/>
      </rPr>
      <t xml:space="preserve">  NH-BV-25</t>
    </r>
  </si>
  <si>
    <r>
      <rPr>
        <sz val="10"/>
        <rFont val="宋体"/>
        <charset val="134"/>
      </rPr>
      <t>耐火铜芯聚氯乙烯绝缘线</t>
    </r>
    <r>
      <rPr>
        <sz val="10"/>
        <rFont val="Times New Roman"/>
        <charset val="134"/>
      </rPr>
      <t xml:space="preserve">  NH-BV-35</t>
    </r>
  </si>
  <si>
    <r>
      <rPr>
        <sz val="10"/>
        <rFont val="宋体"/>
        <charset val="134"/>
      </rPr>
      <t>耐火铜芯聚氯乙烯绝缘线</t>
    </r>
    <r>
      <rPr>
        <sz val="10"/>
        <rFont val="Times New Roman"/>
        <charset val="134"/>
      </rPr>
      <t xml:space="preserve">  NH-BV-50</t>
    </r>
  </si>
  <si>
    <r>
      <rPr>
        <sz val="10"/>
        <rFont val="宋体"/>
        <charset val="134"/>
      </rPr>
      <t xml:space="preserve">无卤低烟阻燃交联聚烯烃绝缘电缆 </t>
    </r>
    <r>
      <rPr>
        <sz val="10"/>
        <rFont val="Times New Roman"/>
        <charset val="134"/>
      </rPr>
      <t>WDZ-BYJ-1.5</t>
    </r>
  </si>
  <si>
    <r>
      <rPr>
        <sz val="10"/>
        <rFont val="宋体"/>
        <charset val="134"/>
      </rPr>
      <t xml:space="preserve">无卤低烟阻燃交联聚烯烃绝缘电缆 </t>
    </r>
    <r>
      <rPr>
        <sz val="10"/>
        <rFont val="Times New Roman"/>
        <charset val="134"/>
      </rPr>
      <t>WDZ-BYJ-2.5</t>
    </r>
  </si>
  <si>
    <r>
      <rPr>
        <sz val="10"/>
        <rFont val="宋体"/>
        <charset val="134"/>
      </rPr>
      <t xml:space="preserve">无卤低烟阻燃交联聚烯烃绝缘电缆 </t>
    </r>
    <r>
      <rPr>
        <sz val="10"/>
        <rFont val="Times New Roman"/>
        <charset val="134"/>
      </rPr>
      <t>WDZ-BYJ-4</t>
    </r>
  </si>
  <si>
    <r>
      <rPr>
        <sz val="10"/>
        <rFont val="宋体"/>
        <charset val="134"/>
      </rPr>
      <t xml:space="preserve">无卤低烟阻燃交联聚烯烃绝缘电缆 </t>
    </r>
    <r>
      <rPr>
        <sz val="10"/>
        <rFont val="Times New Roman"/>
        <charset val="134"/>
      </rPr>
      <t>WDZ-BYJ-6</t>
    </r>
  </si>
  <si>
    <r>
      <rPr>
        <sz val="10"/>
        <rFont val="宋体"/>
        <charset val="134"/>
      </rPr>
      <t xml:space="preserve">无卤低烟阻燃交联聚烯烃绝缘电缆 </t>
    </r>
    <r>
      <rPr>
        <sz val="10"/>
        <rFont val="Times New Roman"/>
        <charset val="134"/>
      </rPr>
      <t>WDZ-BYJ-10</t>
    </r>
  </si>
  <si>
    <r>
      <rPr>
        <sz val="10"/>
        <rFont val="宋体"/>
        <charset val="134"/>
      </rPr>
      <t xml:space="preserve">无卤低烟阻燃交联聚烯烃绝缘电缆 </t>
    </r>
    <r>
      <rPr>
        <sz val="10"/>
        <rFont val="Times New Roman"/>
        <charset val="134"/>
      </rPr>
      <t>WDZ-BYJ-16</t>
    </r>
  </si>
  <si>
    <r>
      <rPr>
        <sz val="10"/>
        <rFont val="宋体"/>
        <charset val="134"/>
      </rPr>
      <t xml:space="preserve">无卤低烟阻燃交联聚烯烃绝缘电缆 </t>
    </r>
    <r>
      <rPr>
        <sz val="10"/>
        <rFont val="Times New Roman"/>
        <charset val="134"/>
      </rPr>
      <t>WDZ-BYJ-25</t>
    </r>
  </si>
  <si>
    <r>
      <rPr>
        <sz val="10"/>
        <rFont val="宋体"/>
        <charset val="134"/>
      </rPr>
      <t>无卤低烟阻燃交联聚烯烃绝缘电缆 WDZ-BYJ-35</t>
    </r>
  </si>
  <si>
    <r>
      <rPr>
        <sz val="10"/>
        <rFont val="宋体"/>
        <charset val="134"/>
      </rPr>
      <t xml:space="preserve">无卤低烟阻燃交联聚烯烃绝缘电缆 </t>
    </r>
    <r>
      <rPr>
        <sz val="10"/>
        <rFont val="Times New Roman"/>
        <charset val="134"/>
      </rPr>
      <t>WDZ-BYJ-50</t>
    </r>
  </si>
  <si>
    <r>
      <rPr>
        <sz val="10"/>
        <rFont val="宋体"/>
        <charset val="134"/>
      </rPr>
      <t>辐照塑料铜芯线</t>
    </r>
    <r>
      <rPr>
        <sz val="10"/>
        <rFont val="Times New Roman"/>
        <charset val="134"/>
      </rPr>
      <t xml:space="preserve">  BYJ(F)-1.5</t>
    </r>
  </si>
  <si>
    <r>
      <rPr>
        <sz val="10"/>
        <rFont val="宋体"/>
        <charset val="134"/>
      </rPr>
      <t>辐照塑料铜芯线</t>
    </r>
    <r>
      <rPr>
        <sz val="10"/>
        <rFont val="Times New Roman"/>
        <charset val="134"/>
      </rPr>
      <t xml:space="preserve">  BYJ(F)-2.5</t>
    </r>
  </si>
  <si>
    <r>
      <rPr>
        <sz val="10"/>
        <rFont val="宋体"/>
        <charset val="134"/>
      </rPr>
      <t>辐照塑料铜芯线</t>
    </r>
    <r>
      <rPr>
        <sz val="10"/>
        <rFont val="Times New Roman"/>
        <charset val="134"/>
      </rPr>
      <t xml:space="preserve">  BYJ(F)-4</t>
    </r>
  </si>
  <si>
    <r>
      <rPr>
        <sz val="10"/>
        <rFont val="宋体"/>
        <charset val="134"/>
      </rPr>
      <t>辐照塑料铜芯线</t>
    </r>
    <r>
      <rPr>
        <sz val="10"/>
        <rFont val="Times New Roman"/>
        <charset val="134"/>
      </rPr>
      <t xml:space="preserve">  BYJ(F)-6</t>
    </r>
  </si>
  <si>
    <r>
      <rPr>
        <sz val="10"/>
        <rFont val="宋体"/>
        <charset val="134"/>
      </rPr>
      <t>辐照塑料铜芯线</t>
    </r>
    <r>
      <rPr>
        <sz val="10"/>
        <rFont val="Times New Roman"/>
        <charset val="134"/>
      </rPr>
      <t xml:space="preserve">  BYJ(F)-10</t>
    </r>
  </si>
  <si>
    <r>
      <rPr>
        <sz val="10"/>
        <rFont val="宋体"/>
        <charset val="134"/>
      </rPr>
      <t>辐照塑料铜芯线</t>
    </r>
    <r>
      <rPr>
        <sz val="10"/>
        <rFont val="Times New Roman"/>
        <charset val="134"/>
      </rPr>
      <t xml:space="preserve">  BYJ(F)-16</t>
    </r>
  </si>
  <si>
    <r>
      <rPr>
        <sz val="10"/>
        <rFont val="宋体"/>
        <charset val="134"/>
      </rPr>
      <t>辐照塑料铜芯线</t>
    </r>
    <r>
      <rPr>
        <sz val="10"/>
        <rFont val="Times New Roman"/>
        <charset val="134"/>
      </rPr>
      <t xml:space="preserve">  BYJ(F)-25</t>
    </r>
  </si>
  <si>
    <r>
      <rPr>
        <sz val="10"/>
        <rFont val="宋体"/>
        <charset val="134"/>
      </rPr>
      <t>辐照塑料铜芯线</t>
    </r>
    <r>
      <rPr>
        <sz val="10"/>
        <rFont val="Times New Roman"/>
        <charset val="134"/>
      </rPr>
      <t xml:space="preserve">  BYJ(F)-35</t>
    </r>
  </si>
  <si>
    <r>
      <rPr>
        <sz val="10"/>
        <rFont val="宋体"/>
        <charset val="134"/>
      </rPr>
      <t>辐照塑料铜芯线</t>
    </r>
    <r>
      <rPr>
        <sz val="10"/>
        <rFont val="Times New Roman"/>
        <charset val="134"/>
      </rPr>
      <t xml:space="preserve">  BYJ(F)-50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</si>
  <si>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 xml:space="preserve"> YJV 3*35+2*16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</si>
  <si>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 xml:space="preserve"> YJV 3*50+2*25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</si>
  <si>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 xml:space="preserve"> YJV 3*70+2*35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</si>
  <si>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 xml:space="preserve"> YJV 3*25+1*16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</si>
  <si>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 xml:space="preserve"> YJV 3*185+2*95</t>
    </r>
  </si>
  <si>
    <r>
      <rPr>
        <sz val="10"/>
        <rFont val="宋体"/>
        <charset val="134"/>
      </rPr>
      <t>低烟无卤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交联</t>
    </r>
    <r>
      <rPr>
        <sz val="10"/>
        <rFont val="Times New Roman"/>
        <charset val="134"/>
      </rPr>
      <t>)</t>
    </r>
    <r>
      <rPr>
        <sz val="10"/>
        <rFont val="宋体"/>
        <charset val="134"/>
      </rPr>
      <t>电力电缆</t>
    </r>
    <r>
      <rPr>
        <sz val="10"/>
        <rFont val="Times New Roman"/>
        <charset val="134"/>
      </rPr>
      <t xml:space="preserve"> WDZ YJE 3*50+2*25</t>
    </r>
  </si>
  <si>
    <r>
      <rPr>
        <sz val="10"/>
        <rFont val="宋体"/>
        <charset val="134"/>
      </rPr>
      <t>低烟无卤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交联</t>
    </r>
    <r>
      <rPr>
        <sz val="10"/>
        <rFont val="Times New Roman"/>
        <charset val="134"/>
      </rPr>
      <t>)</t>
    </r>
    <r>
      <rPr>
        <sz val="10"/>
        <rFont val="宋体"/>
        <charset val="134"/>
      </rPr>
      <t>电力电缆</t>
    </r>
    <r>
      <rPr>
        <sz val="10"/>
        <rFont val="Times New Roman"/>
        <charset val="134"/>
      </rPr>
      <t xml:space="preserve"> WDZ YJE 5*16</t>
    </r>
  </si>
  <si>
    <r>
      <rPr>
        <sz val="10"/>
        <rFont val="宋体"/>
        <charset val="134"/>
      </rPr>
      <t>低烟无卤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交联</t>
    </r>
    <r>
      <rPr>
        <sz val="10"/>
        <rFont val="Times New Roman"/>
        <charset val="134"/>
      </rPr>
      <t>)</t>
    </r>
    <r>
      <rPr>
        <sz val="10"/>
        <rFont val="宋体"/>
        <charset val="134"/>
      </rPr>
      <t>电力电缆</t>
    </r>
    <r>
      <rPr>
        <sz val="10"/>
        <rFont val="Times New Roman"/>
        <charset val="134"/>
      </rPr>
      <t xml:space="preserve"> WDZ YJE 4*95+50</t>
    </r>
  </si>
  <si>
    <r>
      <rPr>
        <sz val="10"/>
        <rFont val="宋体"/>
        <charset val="134"/>
      </rPr>
      <t>低烟无卤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交联</t>
    </r>
    <r>
      <rPr>
        <sz val="10"/>
        <rFont val="Times New Roman"/>
        <charset val="134"/>
      </rPr>
      <t>)</t>
    </r>
    <r>
      <rPr>
        <sz val="10"/>
        <rFont val="宋体"/>
        <charset val="134"/>
      </rPr>
      <t>电力电缆</t>
    </r>
    <r>
      <rPr>
        <sz val="10"/>
        <rFont val="Times New Roman"/>
        <charset val="134"/>
      </rPr>
      <t xml:space="preserve"> WDZ YJE 4*50+25</t>
    </r>
  </si>
  <si>
    <t>塑料线盒86×50</t>
  </si>
  <si>
    <t>塑料线盒86×60</t>
  </si>
  <si>
    <t>水电油</t>
  </si>
  <si>
    <t>水</t>
  </si>
  <si>
    <t>电</t>
  </si>
  <si>
    <t>kwh</t>
  </si>
  <si>
    <r>
      <rPr>
        <sz val="10"/>
        <rFont val="宋体"/>
        <charset val="134"/>
      </rPr>
      <t>柴油</t>
    </r>
    <r>
      <rPr>
        <sz val="10"/>
        <rFont val="Times New Roman"/>
        <charset val="134"/>
      </rPr>
      <t xml:space="preserve"> 0#</t>
    </r>
  </si>
  <si>
    <r>
      <rPr>
        <sz val="10"/>
        <rFont val="宋体"/>
        <charset val="134"/>
      </rPr>
      <t>汽油</t>
    </r>
    <r>
      <rPr>
        <sz val="10"/>
        <rFont val="Times New Roman"/>
        <charset val="134"/>
      </rPr>
      <t xml:space="preserve"> 92#</t>
    </r>
  </si>
  <si>
    <r>
      <rPr>
        <sz val="10"/>
        <rFont val="宋体"/>
        <charset val="134"/>
      </rPr>
      <t>汽油</t>
    </r>
    <r>
      <rPr>
        <sz val="10"/>
        <rFont val="Times New Roman"/>
        <charset val="134"/>
      </rPr>
      <t xml:space="preserve"> 95#</t>
    </r>
  </si>
  <si>
    <r>
      <rPr>
        <sz val="10"/>
        <rFont val="宋体"/>
        <charset val="134"/>
      </rPr>
      <t>石油沥青</t>
    </r>
    <r>
      <rPr>
        <sz val="10"/>
        <rFont val="Times New Roman"/>
        <charset val="134"/>
      </rPr>
      <t xml:space="preserve"> 90#</t>
    </r>
  </si>
  <si>
    <t>开关插座</t>
  </si>
  <si>
    <r>
      <rPr>
        <sz val="10"/>
        <rFont val="宋体"/>
        <charset val="134"/>
      </rPr>
      <t>单联单控开关</t>
    </r>
    <r>
      <rPr>
        <sz val="10"/>
        <rFont val="Times New Roman"/>
        <charset val="134"/>
      </rPr>
      <t xml:space="preserve"> 10A 250V</t>
    </r>
  </si>
  <si>
    <r>
      <rPr>
        <sz val="10"/>
        <rFont val="宋体"/>
        <charset val="134"/>
      </rPr>
      <t>个</t>
    </r>
  </si>
  <si>
    <r>
      <rPr>
        <sz val="10"/>
        <rFont val="宋体"/>
        <charset val="134"/>
      </rPr>
      <t>单联双控开关</t>
    </r>
    <r>
      <rPr>
        <sz val="10"/>
        <rFont val="Times New Roman"/>
        <charset val="134"/>
      </rPr>
      <t xml:space="preserve"> 10A 250V</t>
    </r>
  </si>
  <si>
    <r>
      <rPr>
        <sz val="10"/>
        <rFont val="宋体"/>
        <charset val="134"/>
      </rPr>
      <t>双联单控开关</t>
    </r>
    <r>
      <rPr>
        <sz val="10"/>
        <rFont val="Times New Roman"/>
        <charset val="134"/>
      </rPr>
      <t xml:space="preserve"> 10A 250V</t>
    </r>
  </si>
  <si>
    <r>
      <rPr>
        <sz val="10"/>
        <rFont val="宋体"/>
        <charset val="134"/>
      </rPr>
      <t>双联双控开关</t>
    </r>
    <r>
      <rPr>
        <sz val="10"/>
        <rFont val="Times New Roman"/>
        <charset val="134"/>
      </rPr>
      <t xml:space="preserve"> 10A 250V</t>
    </r>
  </si>
  <si>
    <r>
      <rPr>
        <sz val="10"/>
        <rFont val="宋体"/>
        <charset val="134"/>
      </rPr>
      <t>三联单控开关</t>
    </r>
    <r>
      <rPr>
        <sz val="10"/>
        <rFont val="Times New Roman"/>
        <charset val="134"/>
      </rPr>
      <t xml:space="preserve"> 10A 250V</t>
    </r>
  </si>
  <si>
    <r>
      <rPr>
        <sz val="10"/>
        <rFont val="宋体"/>
        <charset val="134"/>
      </rPr>
      <t>三联双控开关</t>
    </r>
    <r>
      <rPr>
        <sz val="10"/>
        <rFont val="Times New Roman"/>
        <charset val="134"/>
      </rPr>
      <t xml:space="preserve"> 10A 250V</t>
    </r>
  </si>
  <si>
    <r>
      <rPr>
        <sz val="10"/>
        <rFont val="宋体"/>
        <charset val="134"/>
      </rPr>
      <t>四联单控开关</t>
    </r>
    <r>
      <rPr>
        <sz val="10"/>
        <rFont val="Times New Roman"/>
        <charset val="134"/>
      </rPr>
      <t xml:space="preserve"> 10A 250V</t>
    </r>
  </si>
  <si>
    <r>
      <rPr>
        <sz val="10"/>
        <rFont val="宋体"/>
        <charset val="134"/>
      </rPr>
      <t>四联双控开关</t>
    </r>
    <r>
      <rPr>
        <sz val="10"/>
        <rFont val="Times New Roman"/>
        <charset val="134"/>
      </rPr>
      <t xml:space="preserve"> 10A 250V</t>
    </r>
  </si>
  <si>
    <r>
      <rPr>
        <sz val="10"/>
        <rFont val="宋体"/>
        <charset val="134"/>
      </rPr>
      <t>声光控开关</t>
    </r>
  </si>
  <si>
    <r>
      <rPr>
        <sz val="10"/>
        <rFont val="宋体"/>
        <charset val="134"/>
      </rPr>
      <t>五孔插座</t>
    </r>
    <r>
      <rPr>
        <sz val="10"/>
        <rFont val="Times New Roman"/>
        <charset val="134"/>
      </rPr>
      <t xml:space="preserve"> 10A 250V</t>
    </r>
  </si>
  <si>
    <r>
      <rPr>
        <sz val="10"/>
        <rFont val="宋体"/>
        <charset val="134"/>
      </rPr>
      <t>三孔插座</t>
    </r>
    <r>
      <rPr>
        <sz val="10"/>
        <rFont val="Times New Roman"/>
        <charset val="134"/>
      </rPr>
      <t xml:space="preserve"> 16A 250V</t>
    </r>
  </si>
  <si>
    <r>
      <rPr>
        <sz val="10"/>
        <rFont val="宋体"/>
        <charset val="134"/>
      </rPr>
      <t>五孔插座带开关</t>
    </r>
    <r>
      <rPr>
        <sz val="10"/>
        <rFont val="Times New Roman"/>
        <charset val="134"/>
      </rPr>
      <t xml:space="preserve"> 10A 250V</t>
    </r>
  </si>
  <si>
    <r>
      <rPr>
        <sz val="10"/>
        <rFont val="宋体"/>
        <charset val="134"/>
      </rPr>
      <t>一位电话插座</t>
    </r>
  </si>
  <si>
    <r>
      <rPr>
        <sz val="10"/>
        <rFont val="宋体"/>
        <charset val="134"/>
      </rPr>
      <t>二位电话插座</t>
    </r>
  </si>
  <si>
    <r>
      <rPr>
        <sz val="10"/>
        <rFont val="宋体"/>
        <charset val="134"/>
      </rPr>
      <t>一位电脑插座</t>
    </r>
  </si>
  <si>
    <r>
      <rPr>
        <sz val="10"/>
        <rFont val="宋体"/>
        <charset val="134"/>
      </rPr>
      <t>二位电脑插座</t>
    </r>
  </si>
  <si>
    <r>
      <rPr>
        <sz val="10"/>
        <rFont val="宋体"/>
        <charset val="134"/>
      </rPr>
      <t>一位电视插座</t>
    </r>
  </si>
  <si>
    <r>
      <rPr>
        <sz val="10"/>
        <rFont val="宋体"/>
        <charset val="134"/>
      </rPr>
      <t>二位电视插座</t>
    </r>
  </si>
  <si>
    <r>
      <rPr>
        <sz val="10"/>
        <rFont val="宋体"/>
        <charset val="134"/>
      </rPr>
      <t>一位电话</t>
    </r>
    <r>
      <rPr>
        <sz val="10"/>
        <rFont val="Times New Roman"/>
        <charset val="134"/>
      </rPr>
      <t>+</t>
    </r>
    <r>
      <rPr>
        <sz val="10"/>
        <rFont val="宋体"/>
        <charset val="134"/>
      </rPr>
      <t>一位电脑插座</t>
    </r>
  </si>
  <si>
    <t>白面板</t>
  </si>
  <si>
    <t>只</t>
  </si>
  <si>
    <t>灯具</t>
  </si>
  <si>
    <t>应急灯双头</t>
  </si>
  <si>
    <t>盏</t>
  </si>
  <si>
    <t>应急安全出口灯</t>
  </si>
  <si>
    <t>应急安全指示灯</t>
  </si>
  <si>
    <t>应急安全脚灯</t>
  </si>
  <si>
    <t>其他材料</t>
  </si>
  <si>
    <t>普通洗脸盆</t>
  </si>
  <si>
    <r>
      <rPr>
        <sz val="10"/>
        <rFont val="宋体"/>
        <charset val="134"/>
      </rPr>
      <t>普通蹲便器</t>
    </r>
    <r>
      <rPr>
        <sz val="10"/>
        <rFont val="Times New Roman"/>
        <charset val="134"/>
      </rPr>
      <t xml:space="preserve">   </t>
    </r>
  </si>
  <si>
    <r>
      <rPr>
        <sz val="10"/>
        <rFont val="宋体"/>
        <charset val="134"/>
      </rPr>
      <t>普通坐便器</t>
    </r>
    <r>
      <rPr>
        <sz val="10"/>
        <rFont val="Times New Roman"/>
        <charset val="134"/>
      </rPr>
      <t xml:space="preserve">   </t>
    </r>
  </si>
  <si>
    <r>
      <rPr>
        <sz val="10"/>
        <rFont val="宋体"/>
        <charset val="134"/>
      </rPr>
      <t>普通挂式小便器</t>
    </r>
    <r>
      <rPr>
        <sz val="10"/>
        <rFont val="Times New Roman"/>
        <charset val="134"/>
      </rPr>
      <t xml:space="preserve">   </t>
    </r>
  </si>
  <si>
    <r>
      <rPr>
        <sz val="10"/>
        <rFont val="宋体"/>
        <charset val="134"/>
      </rPr>
      <t>普通洗菜盆</t>
    </r>
    <r>
      <rPr>
        <sz val="10"/>
        <rFont val="Times New Roman"/>
        <charset val="134"/>
      </rPr>
      <t xml:space="preserve">  </t>
    </r>
  </si>
  <si>
    <t>塑料PE-RT地暖管 De20×2.3(高层用)</t>
  </si>
  <si>
    <t>塑料PE-RT地暖管 De20×2.4(多层用)</t>
  </si>
  <si>
    <r>
      <rPr>
        <b/>
        <sz val="9"/>
        <rFont val="宋体"/>
        <charset val="134"/>
      </rPr>
      <t>备注</t>
    </r>
    <r>
      <rPr>
        <b/>
        <sz val="9"/>
        <rFont val="Times New Roman"/>
        <charset val="134"/>
      </rPr>
      <t>:</t>
    </r>
  </si>
  <si>
    <r>
      <rPr>
        <b/>
        <sz val="9"/>
        <rFont val="Times New Roman"/>
        <charset val="134"/>
      </rPr>
      <t>1.</t>
    </r>
    <r>
      <rPr>
        <b/>
        <sz val="9"/>
        <rFont val="宋体"/>
        <charset val="134"/>
      </rPr>
      <t>本附件中的材料均为三证齐全的产品。</t>
    </r>
  </si>
  <si>
    <r>
      <rPr>
        <b/>
        <sz val="9"/>
        <rFont val="Times New Roman"/>
        <charset val="134"/>
      </rPr>
      <t>2.</t>
    </r>
    <r>
      <rPr>
        <b/>
        <sz val="9"/>
        <rFont val="宋体"/>
        <charset val="134"/>
      </rPr>
      <t>本附件中的材料,单位与实际使用材料单位不同时,可按发承包双方共同认可的材料容重换算确定价格。</t>
    </r>
  </si>
  <si>
    <r>
      <rPr>
        <b/>
        <sz val="9"/>
        <rFont val="Times New Roman"/>
        <charset val="134"/>
      </rPr>
      <t>3.</t>
    </r>
    <r>
      <rPr>
        <b/>
        <sz val="9"/>
        <rFont val="宋体"/>
        <charset val="134"/>
      </rPr>
      <t>关于门窗的说明</t>
    </r>
    <r>
      <rPr>
        <b/>
        <sz val="9"/>
        <rFont val="Times New Roman"/>
        <charset val="134"/>
      </rPr>
      <t>:</t>
    </r>
    <r>
      <rPr>
        <b/>
        <sz val="9"/>
        <rFont val="宋体"/>
        <charset val="134"/>
      </rPr>
      <t>包括框、扇、玻璃、五金配件、密封材料等。</t>
    </r>
  </si>
  <si>
    <r>
      <rPr>
        <b/>
        <sz val="9"/>
        <rFont val="Times New Roman"/>
        <charset val="134"/>
      </rPr>
      <t xml:space="preserve">3.1 </t>
    </r>
    <r>
      <rPr>
        <b/>
        <sz val="9"/>
        <rFont val="宋体"/>
        <charset val="134"/>
      </rPr>
      <t>塑钢门窗主要材质：三元乙丙胶条；型材壁厚为</t>
    </r>
    <r>
      <rPr>
        <b/>
        <sz val="9"/>
        <rFont val="Times New Roman"/>
        <charset val="134"/>
      </rPr>
      <t>2.5mm</t>
    </r>
    <r>
      <rPr>
        <b/>
        <sz val="9"/>
        <rFont val="宋体"/>
        <charset val="134"/>
      </rPr>
      <t>；镀锌钢衬</t>
    </r>
    <r>
      <rPr>
        <b/>
        <sz val="9"/>
        <rFont val="Times New Roman"/>
        <charset val="134"/>
      </rPr>
      <t>1.5mm</t>
    </r>
    <r>
      <rPr>
        <b/>
        <sz val="9"/>
        <rFont val="宋体"/>
        <charset val="134"/>
      </rPr>
      <t>；</t>
    </r>
    <r>
      <rPr>
        <b/>
        <sz val="9"/>
        <rFont val="Times New Roman"/>
        <charset val="134"/>
      </rPr>
      <t>4mm</t>
    </r>
    <r>
      <rPr>
        <b/>
        <sz val="9"/>
        <rFont val="宋体"/>
        <charset val="134"/>
      </rPr>
      <t>浮法玻璃</t>
    </r>
    <r>
      <rPr>
        <b/>
        <sz val="9"/>
        <rFont val="Times New Roman"/>
        <charset val="134"/>
      </rPr>
      <t>(</t>
    </r>
    <r>
      <rPr>
        <b/>
        <sz val="9"/>
        <rFont val="宋体"/>
        <charset val="134"/>
      </rPr>
      <t>中空玻璃</t>
    </r>
    <r>
      <rPr>
        <b/>
        <sz val="9"/>
        <rFont val="Times New Roman"/>
        <charset val="134"/>
      </rPr>
      <t>)</t>
    </r>
    <r>
      <rPr>
        <b/>
        <sz val="9"/>
        <rFont val="宋体"/>
        <charset val="134"/>
      </rPr>
      <t>；五金配件中档以上。含安装、发泡剂、辅助材料</t>
    </r>
    <r>
      <rPr>
        <b/>
        <sz val="9"/>
        <rFont val="Times New Roman"/>
        <charset val="134"/>
      </rPr>
      <t>(</t>
    </r>
    <r>
      <rPr>
        <b/>
        <sz val="9"/>
        <rFont val="宋体"/>
        <charset val="134"/>
      </rPr>
      <t>连接件、螺丝、包装、钉、弹簧等</t>
    </r>
    <r>
      <rPr>
        <b/>
        <sz val="9"/>
        <rFont val="Times New Roman"/>
        <charset val="134"/>
      </rPr>
      <t>)</t>
    </r>
    <r>
      <rPr>
        <b/>
        <sz val="9"/>
        <rFont val="宋体"/>
        <charset val="134"/>
      </rPr>
      <t>。</t>
    </r>
    <r>
      <rPr>
        <b/>
        <sz val="9"/>
        <rFont val="Times New Roman"/>
        <charset val="134"/>
      </rPr>
      <t xml:space="preserve">   </t>
    </r>
  </si>
  <si>
    <r>
      <rPr>
        <b/>
        <sz val="9"/>
        <rFont val="Times New Roman"/>
        <charset val="134"/>
      </rPr>
      <t xml:space="preserve">3.2 </t>
    </r>
    <r>
      <rPr>
        <b/>
        <sz val="9"/>
        <rFont val="宋体"/>
        <charset val="134"/>
      </rPr>
      <t>铝合金门窗主要材质：型材壁厚</t>
    </r>
    <r>
      <rPr>
        <b/>
        <sz val="9"/>
        <rFont val="Times New Roman"/>
        <charset val="134"/>
      </rPr>
      <t>1.4mm</t>
    </r>
    <r>
      <rPr>
        <b/>
        <sz val="9"/>
        <rFont val="宋体"/>
        <charset val="134"/>
      </rPr>
      <t>、钢附框壁厚</t>
    </r>
    <r>
      <rPr>
        <b/>
        <sz val="9"/>
        <rFont val="Times New Roman"/>
        <charset val="134"/>
      </rPr>
      <t>1.8mm</t>
    </r>
    <r>
      <rPr>
        <b/>
        <sz val="9"/>
        <rFont val="宋体"/>
        <charset val="134"/>
      </rPr>
      <t>；五金配件为国产中档以上；</t>
    </r>
    <r>
      <rPr>
        <b/>
        <sz val="9"/>
        <rFont val="Times New Roman"/>
        <charset val="134"/>
      </rPr>
      <t>5mm</t>
    </r>
    <r>
      <rPr>
        <b/>
        <sz val="9"/>
        <rFont val="宋体"/>
        <charset val="134"/>
      </rPr>
      <t>浮法玻璃</t>
    </r>
    <r>
      <rPr>
        <b/>
        <sz val="9"/>
        <rFont val="Times New Roman"/>
        <charset val="134"/>
      </rPr>
      <t>(</t>
    </r>
    <r>
      <rPr>
        <b/>
        <sz val="9"/>
        <rFont val="宋体"/>
        <charset val="134"/>
      </rPr>
      <t>中空玻璃</t>
    </r>
    <r>
      <rPr>
        <b/>
        <sz val="9"/>
        <rFont val="Times New Roman"/>
        <charset val="134"/>
      </rPr>
      <t>)</t>
    </r>
    <r>
      <rPr>
        <b/>
        <sz val="9"/>
        <rFont val="宋体"/>
        <charset val="134"/>
      </rPr>
      <t>。型材为</t>
    </r>
    <r>
      <rPr>
        <b/>
        <sz val="9"/>
        <rFont val="Times New Roman"/>
        <charset val="134"/>
      </rPr>
      <t>YT65</t>
    </r>
    <r>
      <rPr>
        <b/>
        <sz val="9"/>
        <rFont val="宋体"/>
        <charset val="134"/>
      </rPr>
      <t>国产粉末喷涂隔热型材。含安装、发泡剂、辅助材料</t>
    </r>
    <r>
      <rPr>
        <b/>
        <sz val="9"/>
        <rFont val="Times New Roman"/>
        <charset val="134"/>
      </rPr>
      <t>(</t>
    </r>
    <r>
      <rPr>
        <b/>
        <sz val="9"/>
        <rFont val="宋体"/>
        <charset val="134"/>
      </rPr>
      <t>连接件、螺丝、胶条、包装、钉、弹簧等</t>
    </r>
    <r>
      <rPr>
        <b/>
        <sz val="9"/>
        <rFont val="Times New Roman"/>
        <charset val="134"/>
      </rPr>
      <t>)</t>
    </r>
    <r>
      <rPr>
        <b/>
        <sz val="9"/>
        <rFont val="宋体"/>
        <charset val="134"/>
      </rPr>
      <t>。</t>
    </r>
  </si>
  <si>
    <r>
      <rPr>
        <b/>
        <sz val="9"/>
        <rFont val="Times New Roman"/>
        <charset val="134"/>
      </rPr>
      <t xml:space="preserve">3.3 </t>
    </r>
    <r>
      <rPr>
        <b/>
        <sz val="9"/>
        <rFont val="宋体"/>
        <charset val="134"/>
      </rPr>
      <t>门窗单位</t>
    </r>
    <r>
      <rPr>
        <b/>
        <sz val="9"/>
        <rFont val="Times New Roman"/>
        <charset val="134"/>
      </rPr>
      <t>m2</t>
    </r>
    <r>
      <rPr>
        <b/>
        <sz val="9"/>
        <rFont val="宋体"/>
        <charset val="134"/>
      </rPr>
      <t>为门窗实体尺寸，非洞口尺寸。</t>
    </r>
    <r>
      <rPr>
        <b/>
        <sz val="9"/>
        <rFont val="Times New Roman"/>
        <charset val="134"/>
      </rPr>
      <t xml:space="preserve"> </t>
    </r>
  </si>
  <si>
    <r>
      <rPr>
        <b/>
        <sz val="9"/>
        <rFont val="Times New Roman"/>
        <charset val="134"/>
      </rPr>
      <t>4.</t>
    </r>
    <r>
      <rPr>
        <b/>
        <sz val="9"/>
        <rFont val="宋体"/>
        <charset val="134"/>
      </rPr>
      <t>本附件中商品混凝土信息价均为二级配（石子粒径</t>
    </r>
    <r>
      <rPr>
        <b/>
        <sz val="9"/>
        <rFont val="Times New Roman"/>
        <charset val="134"/>
      </rPr>
      <t>20-40mm</t>
    </r>
    <r>
      <rPr>
        <b/>
        <sz val="9"/>
        <rFont val="宋体"/>
        <charset val="134"/>
      </rPr>
      <t>）入模价。运距</t>
    </r>
    <r>
      <rPr>
        <b/>
        <sz val="9"/>
        <rFont val="Times New Roman"/>
        <charset val="134"/>
      </rPr>
      <t>15</t>
    </r>
    <r>
      <rPr>
        <b/>
        <sz val="9"/>
        <rFont val="宋体"/>
        <charset val="134"/>
      </rPr>
      <t>公里以上可另加运费按</t>
    </r>
    <r>
      <rPr>
        <b/>
        <sz val="9"/>
        <rFont val="Times New Roman"/>
        <charset val="134"/>
      </rPr>
      <t>1.6</t>
    </r>
    <r>
      <rPr>
        <b/>
        <sz val="9"/>
        <rFont val="宋体"/>
        <charset val="134"/>
      </rPr>
      <t>元</t>
    </r>
    <r>
      <rPr>
        <b/>
        <sz val="9"/>
        <rFont val="Times New Roman"/>
        <charset val="134"/>
      </rPr>
      <t>/</t>
    </r>
    <r>
      <rPr>
        <b/>
        <sz val="9"/>
        <rFont val="宋体"/>
        <charset val="134"/>
      </rPr>
      <t>立方</t>
    </r>
    <r>
      <rPr>
        <b/>
        <sz val="9"/>
        <rFont val="Times New Roman"/>
        <charset val="134"/>
      </rPr>
      <t>·</t>
    </r>
    <r>
      <rPr>
        <b/>
        <sz val="9"/>
        <rFont val="宋体"/>
        <charset val="134"/>
      </rPr>
      <t>公里。用于冬施的商品混凝土可按双方认质认价的材料价格进行结算。</t>
    </r>
  </si>
  <si>
    <r>
      <rPr>
        <b/>
        <sz val="9"/>
        <rFont val="Times New Roman"/>
        <charset val="134"/>
      </rPr>
      <t>5.</t>
    </r>
    <r>
      <rPr>
        <b/>
        <sz val="9"/>
        <rFont val="宋体"/>
        <charset val="134"/>
      </rPr>
      <t>电话插座、电脑插座信息价均不含模块。</t>
    </r>
  </si>
  <si>
    <r>
      <rPr>
        <b/>
        <sz val="9"/>
        <rFont val="Times New Roman"/>
        <charset val="134"/>
      </rPr>
      <t>6.</t>
    </r>
    <r>
      <rPr>
        <b/>
        <sz val="9"/>
        <rFont val="宋体"/>
        <charset val="134"/>
      </rPr>
      <t>砂子、石子、戈壁料已含运距</t>
    </r>
    <r>
      <rPr>
        <b/>
        <sz val="9"/>
        <rFont val="Times New Roman"/>
        <charset val="134"/>
      </rPr>
      <t>30</t>
    </r>
    <r>
      <rPr>
        <b/>
        <sz val="9"/>
        <rFont val="宋体"/>
        <charset val="134"/>
      </rPr>
      <t>公里。</t>
    </r>
  </si>
  <si>
    <t>霍尔果斯市2026年2月份建设工程综合价格信息</t>
  </si>
  <si>
    <t>除税综合
信息价</t>
  </si>
  <si>
    <t>含税综合
信息价</t>
  </si>
  <si>
    <t>商品混凝土C20 （泵送）（二级配）</t>
  </si>
  <si>
    <r>
      <rPr>
        <sz val="10"/>
        <rFont val="新宋体"/>
        <charset val="134"/>
      </rPr>
      <t>m</t>
    </r>
    <r>
      <rPr>
        <vertAlign val="superscript"/>
        <sz val="10"/>
        <rFont val="新宋体"/>
        <charset val="134"/>
      </rPr>
      <t>3</t>
    </r>
  </si>
  <si>
    <t>商品混凝土C25 （泵送）（二级配）</t>
  </si>
  <si>
    <t>商品混凝土C30 （泵送）（二级配）</t>
  </si>
  <si>
    <t>商品混凝土C35 （泵送）（二级配）</t>
  </si>
  <si>
    <t>商品混凝土C40 （泵送）（二级配）</t>
  </si>
  <si>
    <t>商品混凝土C45 （泵送）（二级配）</t>
  </si>
  <si>
    <t>商品混凝土C50 （泵送）（二级配）</t>
  </si>
  <si>
    <t>商品混凝土C55（泵送）（二级配）</t>
  </si>
  <si>
    <r>
      <rPr>
        <sz val="10"/>
        <rFont val="新宋体"/>
        <charset val="134"/>
      </rPr>
      <t>m</t>
    </r>
    <r>
      <rPr>
        <vertAlign val="superscript"/>
        <sz val="10"/>
        <rFont val="新宋体"/>
        <charset val="134"/>
      </rPr>
      <t>4</t>
    </r>
  </si>
  <si>
    <t>沥青混凝土  AC-13</t>
  </si>
  <si>
    <t>沥青混凝土  AC-16</t>
  </si>
  <si>
    <r>
      <rPr>
        <sz val="10"/>
        <rFont val="新宋体"/>
        <charset val="134"/>
      </rPr>
      <t>m</t>
    </r>
    <r>
      <rPr>
        <vertAlign val="superscript"/>
        <sz val="10"/>
        <color indexed="63"/>
        <rFont val="新宋体"/>
        <charset val="134"/>
      </rPr>
      <t>3</t>
    </r>
  </si>
  <si>
    <t>沥青混凝土  AC-20</t>
  </si>
  <si>
    <t>沥青混凝土  AC-25</t>
  </si>
  <si>
    <t>普通硅酸盐水泥（R）42.5</t>
  </si>
  <si>
    <t>普通硅酸盐水泥（R）52.5</t>
  </si>
  <si>
    <t>中砂</t>
  </si>
  <si>
    <t>细砂</t>
  </si>
  <si>
    <t xml:space="preserve">天然砂石 </t>
  </si>
  <si>
    <t>水泥稳定砂砾 水泥含量4.0%</t>
  </si>
  <si>
    <t>水泥稳定砂砾 水泥含量4.5%</t>
  </si>
  <si>
    <t>水泥稳定砂砾 水泥含量5.0%</t>
  </si>
  <si>
    <t>砖、砌块</t>
  </si>
  <si>
    <t xml:space="preserve">标准砖 </t>
  </si>
  <si>
    <t>多孔砖</t>
  </si>
  <si>
    <t>加气混凝土块</t>
  </si>
  <si>
    <t>备注：
1.钢材以伊宁市本月信息价为基准每吨增加运费60元。</t>
  </si>
  <si>
    <t>霍城县2026年2月份建设工程综合价格信息</t>
  </si>
  <si>
    <t>备注：
1.钢材以伊宁市本月信息价为基准每吨增加运费45元。</t>
  </si>
  <si>
    <t>2.商品混凝土15公里内免运费，15公里以上可另加运费按1.5元/立方·公里。</t>
  </si>
  <si>
    <t>巩留县2026年2月份建设工程综合价格信息</t>
  </si>
  <si>
    <r>
      <rPr>
        <sz val="10"/>
        <rFont val="新宋体"/>
        <charset val="134"/>
      </rPr>
      <t>m</t>
    </r>
    <r>
      <rPr>
        <vertAlign val="superscript"/>
        <sz val="10"/>
        <rFont val="新宋体"/>
        <charset val="134"/>
      </rPr>
      <t>6</t>
    </r>
  </si>
  <si>
    <r>
      <rPr>
        <sz val="11"/>
        <color indexed="8"/>
        <rFont val="仿宋_GB2312"/>
        <charset val="134"/>
      </rPr>
      <t>m</t>
    </r>
    <r>
      <rPr>
        <vertAlign val="superscript"/>
        <sz val="11"/>
        <color indexed="8"/>
        <rFont val="仿宋_GB2312"/>
        <charset val="134"/>
      </rPr>
      <t>3</t>
    </r>
  </si>
  <si>
    <t>备注：
1.钢材以伊宁市本月信息价为基准每吨增加运费50元。
2.砂子、石子、戈壁料已含运距20公里</t>
  </si>
  <si>
    <t>特克斯县2026年2月份建设工程综合价格信息</t>
  </si>
  <si>
    <t>备注：
1.钢材以伊宁市本月信息价为基准每吨增加运费50元。</t>
  </si>
  <si>
    <t>尼勒克县2026年2月份建设工程综合价格信息</t>
  </si>
  <si>
    <t>备注：
1.钢材以伊宁市本月信息价为基准每吨增加运费34元。</t>
  </si>
  <si>
    <t>2.商品混凝土15公里内免运费，15公里以上可另加运费按1.6元/立方·公里。</t>
  </si>
  <si>
    <t>3.砂子、石子、戈壁料已含运距30公里。</t>
  </si>
  <si>
    <t>新源县2026年2月份建设工程综合价格信息</t>
  </si>
  <si>
    <t>2.商品混凝土包括泵送费，15公里内免运费，15公里以上可另加运费按1.6元/立方·公里。</t>
  </si>
  <si>
    <t>昭苏县2026年2月份建设工程综合价格信息</t>
  </si>
  <si>
    <t>备注：
1.钢材以伊宁市本月信息价为基准每吨增加运费80元。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</si>
</sst>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0_ "/>
    <numFmt numFmtId="178" formatCode="0.00_);[Red]\(0.00\)"/>
    <numFmt numFmtId="179" formatCode="0_ "/>
    <numFmt numFmtId="180" formatCode="0.000_ "/>
  </numFmts>
  <fonts count="5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b/>
      <sz val="10"/>
      <name val="宋体"/>
      <charset val="134"/>
    </font>
    <font>
      <sz val="10"/>
      <name val="新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0"/>
      <name val="新宋体"/>
      <charset val="134"/>
    </font>
    <font>
      <sz val="10"/>
      <color indexed="8"/>
      <name val="新宋体"/>
      <charset val="134"/>
    </font>
    <font>
      <sz val="10"/>
      <name val="宋体"/>
      <charset val="134"/>
    </font>
    <font>
      <sz val="10"/>
      <name val="黑体"/>
      <charset val="134"/>
    </font>
    <font>
      <b/>
      <sz val="11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1"/>
      <color indexed="8"/>
      <name val="宋体"/>
      <charset val="134"/>
    </font>
    <font>
      <sz val="12"/>
      <name val="Times New Roman"/>
      <charset val="134"/>
    </font>
    <font>
      <sz val="12"/>
      <color theme="1"/>
      <name val="Times New Roman"/>
      <charset val="134"/>
    </font>
    <font>
      <sz val="14"/>
      <name val="黑体"/>
      <charset val="134"/>
    </font>
    <font>
      <sz val="14"/>
      <color theme="1"/>
      <name val="黑体"/>
      <charset val="134"/>
    </font>
    <font>
      <b/>
      <sz val="10"/>
      <name val="宋体"/>
      <charset val="134"/>
      <scheme val="major"/>
    </font>
    <font>
      <sz val="10"/>
      <color theme="1"/>
      <name val="宋体"/>
      <charset val="134"/>
      <scheme val="major"/>
    </font>
    <font>
      <sz val="10"/>
      <name val="Times New Roman"/>
      <charset val="134"/>
    </font>
    <font>
      <sz val="10"/>
      <color theme="1"/>
      <name val="仿宋"/>
      <charset val="134"/>
    </font>
    <font>
      <sz val="10"/>
      <color theme="1"/>
      <name val="Times New Roman"/>
      <charset val="134"/>
    </font>
    <font>
      <b/>
      <sz val="10"/>
      <name val="Times New Roman"/>
      <charset val="134"/>
    </font>
    <font>
      <b/>
      <sz val="9"/>
      <name val="宋体"/>
      <charset val="134"/>
    </font>
    <font>
      <b/>
      <sz val="9"/>
      <name val="Times New Roman"/>
      <charset val="134"/>
    </font>
    <font>
      <sz val="9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perscript"/>
      <sz val="10"/>
      <name val="新宋体"/>
      <charset val="134"/>
    </font>
    <font>
      <vertAlign val="superscript"/>
      <sz val="10"/>
      <color indexed="63"/>
      <name val="Times New Roman"/>
      <charset val="134"/>
    </font>
    <font>
      <sz val="11"/>
      <color theme="1"/>
      <name val="仿宋_GB2312"/>
      <charset val="134"/>
    </font>
    <font>
      <vertAlign val="superscript"/>
      <sz val="11"/>
      <color theme="1"/>
      <name val="仿宋_GB2312"/>
      <charset val="134"/>
    </font>
    <font>
      <vertAlign val="superscript"/>
      <sz val="10"/>
      <color theme="1"/>
      <name val="Times New Roman"/>
      <charset val="134"/>
    </font>
    <font>
      <vertAlign val="superscript"/>
      <sz val="10"/>
      <name val="Times New Roman"/>
      <charset val="134"/>
    </font>
    <font>
      <vertAlign val="superscript"/>
      <sz val="10"/>
      <color indexed="63"/>
      <name val="新宋体"/>
      <charset val="134"/>
    </font>
    <font>
      <sz val="11"/>
      <color rgb="FF000000"/>
      <name val="新宋体"/>
      <charset val="134"/>
    </font>
    <font>
      <vertAlign val="superscript"/>
      <sz val="11"/>
      <color rgb="FF000000"/>
      <name val="仿宋_GB2312"/>
      <charset val="134"/>
    </font>
    <font>
      <sz val="11"/>
      <color indexed="8"/>
      <name val="仿宋_GB2312"/>
      <charset val="134"/>
    </font>
    <font>
      <vertAlign val="superscript"/>
      <sz val="11"/>
      <color indexed="8"/>
      <name val="仿宋_GB2312"/>
      <charset val="134"/>
    </font>
    <font>
      <sz val="11"/>
      <color rgb="FF000000"/>
      <name val="仿宋_GB2312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4" borderId="12" applyNumberFormat="0" applyFon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5" borderId="15" applyNumberFormat="0" applyAlignment="0" applyProtection="0">
      <alignment vertical="center"/>
    </xf>
    <xf numFmtId="0" fontId="37" fillId="6" borderId="16" applyNumberFormat="0" applyAlignment="0" applyProtection="0">
      <alignment vertical="center"/>
    </xf>
    <xf numFmtId="0" fontId="38" fillId="6" borderId="15" applyNumberFormat="0" applyAlignment="0" applyProtection="0">
      <alignment vertical="center"/>
    </xf>
    <xf numFmtId="0" fontId="39" fillId="7" borderId="17" applyNumberFormat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5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1" fillId="0" borderId="0"/>
  </cellStyleXfs>
  <cellXfs count="132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/>
    <xf numFmtId="176" fontId="5" fillId="0" borderId="1" xfId="0" applyNumberFormat="1" applyFont="1" applyFill="1" applyBorder="1" applyAlignment="1">
      <alignment horizontal="right" vertical="center" wrapText="1"/>
    </xf>
    <xf numFmtId="177" fontId="1" fillId="0" borderId="0" xfId="0" applyNumberFormat="1" applyFont="1" applyFill="1" applyBorder="1" applyAlignment="1"/>
    <xf numFmtId="176" fontId="6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176" fontId="6" fillId="0" borderId="4" xfId="0" applyNumberFormat="1" applyFont="1" applyFill="1" applyBorder="1" applyAlignment="1">
      <alignment horizontal="right" vertical="center" wrapText="1"/>
    </xf>
    <xf numFmtId="176" fontId="5" fillId="0" borderId="4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0" xfId="0" applyFont="1" applyFill="1" applyBorder="1" applyAlignment="1"/>
    <xf numFmtId="0" fontId="4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0" fillId="0" borderId="0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176" fontId="12" fillId="0" borderId="5" xfId="0" applyNumberFormat="1" applyFont="1" applyFill="1" applyBorder="1" applyAlignment="1">
      <alignment horizontal="center" vertical="center" wrapText="1"/>
    </xf>
    <xf numFmtId="176" fontId="12" fillId="0" borderId="5" xfId="0" applyNumberFormat="1" applyFont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/>
    </xf>
    <xf numFmtId="178" fontId="4" fillId="2" borderId="1" xfId="0" applyNumberFormat="1" applyFont="1" applyFill="1" applyBorder="1" applyAlignment="1">
      <alignment horizontal="center"/>
    </xf>
    <xf numFmtId="0" fontId="9" fillId="0" borderId="0" xfId="0" applyNumberFormat="1" applyFont="1" applyFill="1" applyBorder="1" applyAlignment="1">
      <alignment horizontal="center"/>
    </xf>
    <xf numFmtId="176" fontId="1" fillId="0" borderId="0" xfId="0" applyNumberFormat="1" applyFont="1" applyFill="1" applyBorder="1" applyAlignment="1">
      <alignment horizontal="center"/>
    </xf>
    <xf numFmtId="179" fontId="2" fillId="0" borderId="0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  <xf numFmtId="176" fontId="4" fillId="0" borderId="1" xfId="0" applyNumberFormat="1" applyFont="1" applyFill="1" applyBorder="1" applyAlignment="1">
      <alignment horizontal="center"/>
    </xf>
    <xf numFmtId="176" fontId="7" fillId="0" borderId="3" xfId="0" applyNumberFormat="1" applyFont="1" applyFill="1" applyBorder="1" applyAlignment="1">
      <alignment horizontal="center" vertical="center"/>
    </xf>
    <xf numFmtId="178" fontId="4" fillId="2" borderId="2" xfId="0" applyNumberFormat="1" applyFont="1" applyFill="1" applyBorder="1" applyAlignment="1">
      <alignment horizontal="center"/>
    </xf>
    <xf numFmtId="176" fontId="4" fillId="0" borderId="2" xfId="0" applyNumberFormat="1" applyFont="1" applyFill="1" applyBorder="1" applyAlignment="1">
      <alignment horizontal="center" vertical="center" wrapText="1"/>
    </xf>
    <xf numFmtId="178" fontId="4" fillId="2" borderId="1" xfId="0" applyNumberFormat="1" applyFont="1" applyFill="1" applyBorder="1" applyAlignment="1">
      <alignment horizontal="left"/>
    </xf>
    <xf numFmtId="176" fontId="4" fillId="0" borderId="1" xfId="0" applyNumberFormat="1" applyFont="1" applyFill="1" applyBorder="1" applyAlignment="1">
      <alignment horizontal="center" vertical="center" wrapText="1"/>
    </xf>
    <xf numFmtId="176" fontId="4" fillId="0" borderId="0" xfId="0" applyNumberFormat="1" applyFont="1" applyFill="1" applyAlignment="1">
      <alignment horizontal="left" wrapText="1"/>
    </xf>
    <xf numFmtId="176" fontId="8" fillId="0" borderId="0" xfId="0" applyNumberFormat="1" applyFont="1" applyFill="1" applyAlignment="1">
      <alignment horizontal="left" vertical="center" wrapText="1"/>
    </xf>
    <xf numFmtId="176" fontId="4" fillId="0" borderId="0" xfId="0" applyNumberFormat="1" applyFont="1" applyFill="1" applyAlignment="1">
      <alignment horizontal="left" vertical="center" wrapText="1"/>
    </xf>
    <xf numFmtId="176" fontId="9" fillId="0" borderId="0" xfId="0" applyNumberFormat="1" applyFont="1" applyFill="1" applyBorder="1" applyAlignment="1">
      <alignment horizontal="center" vertical="center" wrapText="1"/>
    </xf>
    <xf numFmtId="176" fontId="13" fillId="0" borderId="4" xfId="0" applyNumberFormat="1" applyFont="1" applyFill="1" applyBorder="1" applyAlignment="1">
      <alignment horizontal="center" vertical="center" wrapText="1"/>
    </xf>
    <xf numFmtId="176" fontId="13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vertical="center"/>
    </xf>
    <xf numFmtId="178" fontId="4" fillId="3" borderId="1" xfId="0" applyNumberFormat="1" applyFont="1" applyFill="1" applyBorder="1" applyAlignment="1">
      <alignment horizontal="center"/>
    </xf>
    <xf numFmtId="176" fontId="9" fillId="0" borderId="4" xfId="0" applyNumberFormat="1" applyFont="1" applyFill="1" applyBorder="1" applyAlignment="1">
      <alignment horizontal="right" vertical="center" wrapText="1"/>
    </xf>
    <xf numFmtId="176" fontId="13" fillId="0" borderId="4" xfId="0" applyNumberFormat="1" applyFont="1" applyFill="1" applyBorder="1" applyAlignment="1">
      <alignment horizontal="right" vertical="center" wrapText="1"/>
    </xf>
    <xf numFmtId="176" fontId="12" fillId="0" borderId="4" xfId="0" applyNumberFormat="1" applyFont="1" applyFill="1" applyBorder="1" applyAlignment="1">
      <alignment horizontal="right" vertical="center" wrapText="1"/>
    </xf>
    <xf numFmtId="176" fontId="9" fillId="0" borderId="1" xfId="0" applyNumberFormat="1" applyFont="1" applyFill="1" applyBorder="1" applyAlignment="1">
      <alignment horizontal="right" vertical="center" wrapText="1"/>
    </xf>
    <xf numFmtId="0" fontId="15" fillId="0" borderId="0" xfId="0" applyFont="1" applyFill="1" applyAlignment="1"/>
    <xf numFmtId="179" fontId="15" fillId="0" borderId="0" xfId="0" applyNumberFormat="1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16" fillId="0" borderId="0" xfId="0" applyFont="1" applyFill="1" applyAlignment="1"/>
    <xf numFmtId="0" fontId="1" fillId="0" borderId="0" xfId="0" applyFont="1" applyFill="1" applyAlignment="1"/>
    <xf numFmtId="0" fontId="0" fillId="0" borderId="0" xfId="0" applyFill="1" applyAlignment="1">
      <alignment vertical="center"/>
    </xf>
    <xf numFmtId="179" fontId="17" fillId="0" borderId="0" xfId="0" applyNumberFormat="1" applyFont="1" applyFill="1" applyBorder="1" applyAlignment="1">
      <alignment horizontal="left"/>
    </xf>
    <xf numFmtId="0" fontId="17" fillId="0" borderId="0" xfId="0" applyNumberFormat="1" applyFont="1" applyFill="1" applyBorder="1" applyAlignment="1">
      <alignment horizontal="left"/>
    </xf>
    <xf numFmtId="0" fontId="15" fillId="0" borderId="0" xfId="0" applyNumberFormat="1" applyFont="1" applyFill="1" applyBorder="1" applyAlignment="1">
      <alignment horizontal="center"/>
    </xf>
    <xf numFmtId="179" fontId="17" fillId="0" borderId="0" xfId="0" applyNumberFormat="1" applyFont="1" applyFill="1" applyAlignment="1">
      <alignment vertical="center"/>
    </xf>
    <xf numFmtId="179" fontId="18" fillId="0" borderId="0" xfId="0" applyNumberFormat="1" applyFont="1" applyFill="1" applyAlignment="1">
      <alignment vertical="center"/>
    </xf>
    <xf numFmtId="179" fontId="19" fillId="0" borderId="6" xfId="0" applyNumberFormat="1" applyFont="1" applyFill="1" applyBorder="1" applyAlignment="1">
      <alignment horizontal="center" vertical="center"/>
    </xf>
    <xf numFmtId="0" fontId="19" fillId="0" borderId="6" xfId="0" applyFont="1" applyFill="1" applyBorder="1" applyAlignment="1">
      <alignment horizontal="center" vertical="center"/>
    </xf>
    <xf numFmtId="49" fontId="19" fillId="0" borderId="6" xfId="0" applyNumberFormat="1" applyFont="1" applyFill="1" applyBorder="1" applyAlignment="1">
      <alignment horizontal="center" vertical="center" wrapText="1"/>
    </xf>
    <xf numFmtId="179" fontId="19" fillId="0" borderId="1" xfId="0" applyNumberFormat="1" applyFont="1" applyFill="1" applyBorder="1" applyAlignment="1">
      <alignment horizontal="center" vertical="center"/>
    </xf>
    <xf numFmtId="49" fontId="20" fillId="0" borderId="6" xfId="0" applyNumberFormat="1" applyFont="1" applyFill="1" applyBorder="1" applyAlignment="1">
      <alignment horizontal="center" vertical="center" wrapText="1"/>
    </xf>
    <xf numFmtId="179" fontId="21" fillId="0" borderId="1" xfId="0" applyNumberFormat="1" applyFont="1" applyFill="1" applyBorder="1" applyAlignment="1">
      <alignment horizontal="center"/>
    </xf>
    <xf numFmtId="0" fontId="21" fillId="0" borderId="1" xfId="0" applyFont="1" applyFill="1" applyBorder="1" applyAlignment="1"/>
    <xf numFmtId="0" fontId="21" fillId="0" borderId="1" xfId="0" applyFont="1" applyFill="1" applyBorder="1" applyAlignment="1">
      <alignment horizontal="center"/>
    </xf>
    <xf numFmtId="176" fontId="22" fillId="0" borderId="6" xfId="0" applyNumberFormat="1" applyFont="1" applyFill="1" applyBorder="1" applyAlignment="1">
      <alignment horizontal="right" vertical="center" wrapText="1"/>
    </xf>
    <xf numFmtId="179" fontId="19" fillId="0" borderId="7" xfId="0" applyNumberFormat="1" applyFont="1" applyFill="1" applyBorder="1" applyAlignment="1">
      <alignment horizontal="center" vertical="center"/>
    </xf>
    <xf numFmtId="0" fontId="19" fillId="0" borderId="7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/>
    <xf numFmtId="0" fontId="23" fillId="0" borderId="1" xfId="0" applyFont="1" applyFill="1" applyBorder="1" applyAlignment="1"/>
    <xf numFmtId="0" fontId="9" fillId="0" borderId="1" xfId="0" applyFont="1" applyFill="1" applyBorder="1" applyAlignment="1"/>
    <xf numFmtId="176" fontId="22" fillId="0" borderId="1" xfId="0" applyNumberFormat="1" applyFont="1" applyFill="1" applyBorder="1" applyAlignment="1">
      <alignment horizontal="right" vertical="center" wrapText="1"/>
    </xf>
    <xf numFmtId="179" fontId="19" fillId="0" borderId="8" xfId="0" applyNumberFormat="1" applyFont="1" applyFill="1" applyBorder="1" applyAlignment="1">
      <alignment horizontal="center" vertical="center"/>
    </xf>
    <xf numFmtId="179" fontId="19" fillId="0" borderId="9" xfId="0" applyNumberFormat="1" applyFont="1" applyFill="1" applyBorder="1" applyAlignment="1">
      <alignment horizontal="center" vertical="center"/>
    </xf>
    <xf numFmtId="176" fontId="23" fillId="0" borderId="1" xfId="0" applyNumberFormat="1" applyFont="1" applyFill="1" applyBorder="1" applyAlignment="1"/>
    <xf numFmtId="176" fontId="21" fillId="0" borderId="1" xfId="0" applyNumberFormat="1" applyFont="1" applyFill="1" applyBorder="1" applyAlignment="1"/>
    <xf numFmtId="179" fontId="19" fillId="0" borderId="2" xfId="0" applyNumberFormat="1" applyFont="1" applyFill="1" applyBorder="1" applyAlignment="1">
      <alignment horizontal="center" vertical="center"/>
    </xf>
    <xf numFmtId="179" fontId="19" fillId="0" borderId="3" xfId="0" applyNumberFormat="1" applyFont="1" applyFill="1" applyBorder="1" applyAlignment="1">
      <alignment horizontal="center" vertical="center"/>
    </xf>
    <xf numFmtId="179" fontId="21" fillId="0" borderId="7" xfId="0" applyNumberFormat="1" applyFont="1" applyFill="1" applyBorder="1" applyAlignment="1">
      <alignment horizontal="center"/>
    </xf>
    <xf numFmtId="0" fontId="21" fillId="0" borderId="7" xfId="0" applyFont="1" applyFill="1" applyBorder="1" applyAlignment="1"/>
    <xf numFmtId="0" fontId="21" fillId="0" borderId="7" xfId="0" applyFont="1" applyFill="1" applyBorder="1" applyAlignment="1">
      <alignment horizontal="center"/>
    </xf>
    <xf numFmtId="176" fontId="22" fillId="0" borderId="6" xfId="0" applyNumberFormat="1" applyFont="1" applyFill="1" applyBorder="1" applyAlignment="1">
      <alignment horizontal="center" vertical="center" wrapText="1"/>
    </xf>
    <xf numFmtId="176" fontId="22" fillId="0" borderId="1" xfId="0" applyNumberFormat="1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2" fillId="2" borderId="1" xfId="0" applyFont="1" applyFill="1" applyBorder="1" applyAlignment="1"/>
    <xf numFmtId="0" fontId="23" fillId="2" borderId="1" xfId="0" applyFont="1" applyFill="1" applyBorder="1" applyAlignment="1">
      <alignment horizontal="center"/>
    </xf>
    <xf numFmtId="0" fontId="0" fillId="0" borderId="0" xfId="0" applyFont="1" applyFill="1" applyAlignment="1">
      <alignment vertical="center"/>
    </xf>
    <xf numFmtId="0" fontId="23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vertical="center"/>
    </xf>
    <xf numFmtId="179" fontId="21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0" fontId="21" fillId="0" borderId="1" xfId="0" applyFont="1" applyFill="1" applyBorder="1" applyAlignment="1">
      <alignment horizontal="center" vertical="center"/>
    </xf>
    <xf numFmtId="179" fontId="23" fillId="2" borderId="1" xfId="0" applyNumberFormat="1" applyFont="1" applyFill="1" applyBorder="1" applyAlignment="1">
      <alignment horizontal="center"/>
    </xf>
    <xf numFmtId="0" fontId="23" fillId="2" borderId="1" xfId="0" applyFont="1" applyFill="1" applyBorder="1" applyAlignment="1"/>
    <xf numFmtId="176" fontId="16" fillId="0" borderId="0" xfId="0" applyNumberFormat="1" applyFont="1" applyFill="1" applyAlignment="1">
      <alignment horizontal="center"/>
    </xf>
    <xf numFmtId="176" fontId="15" fillId="0" borderId="0" xfId="0" applyNumberFormat="1" applyFont="1" applyFill="1" applyAlignment="1">
      <alignment horizontal="center"/>
    </xf>
    <xf numFmtId="176" fontId="16" fillId="0" borderId="1" xfId="0" applyNumberFormat="1" applyFont="1" applyFill="1" applyBorder="1" applyAlignment="1">
      <alignment horizontal="center"/>
    </xf>
    <xf numFmtId="176" fontId="15" fillId="0" borderId="1" xfId="0" applyNumberFormat="1" applyFont="1" applyFill="1" applyBorder="1" applyAlignment="1">
      <alignment horizontal="center"/>
    </xf>
    <xf numFmtId="179" fontId="21" fillId="0" borderId="1" xfId="0" applyNumberFormat="1" applyFont="1" applyFill="1" applyBorder="1" applyAlignment="1"/>
    <xf numFmtId="176" fontId="21" fillId="0" borderId="1" xfId="0" applyNumberFormat="1" applyFont="1" applyFill="1" applyBorder="1" applyAlignment="1">
      <alignment horizontal="center"/>
    </xf>
    <xf numFmtId="176" fontId="9" fillId="0" borderId="1" xfId="0" applyNumberFormat="1" applyFont="1" applyFill="1" applyBorder="1" applyAlignment="1"/>
    <xf numFmtId="176" fontId="9" fillId="0" borderId="1" xfId="0" applyNumberFormat="1" applyFont="1" applyFill="1" applyBorder="1" applyAlignment="1">
      <alignment horizontal="left" vertical="center"/>
    </xf>
    <xf numFmtId="176" fontId="12" fillId="0" borderId="1" xfId="0" applyNumberFormat="1" applyFont="1" applyFill="1" applyBorder="1" applyAlignment="1">
      <alignment horizontal="left" vertical="center"/>
    </xf>
    <xf numFmtId="176" fontId="0" fillId="0" borderId="1" xfId="0" applyNumberFormat="1" applyFont="1" applyFill="1" applyBorder="1" applyAlignment="1">
      <alignment vertical="center"/>
    </xf>
    <xf numFmtId="176" fontId="0" fillId="0" borderId="1" xfId="0" applyNumberFormat="1" applyFill="1" applyBorder="1" applyAlignment="1">
      <alignment vertical="center"/>
    </xf>
    <xf numFmtId="0" fontId="9" fillId="0" borderId="7" xfId="0" applyFont="1" applyFill="1" applyBorder="1" applyAlignment="1"/>
    <xf numFmtId="176" fontId="22" fillId="0" borderId="6" xfId="0" applyNumberFormat="1" applyFont="1" applyFill="1" applyBorder="1" applyAlignment="1">
      <alignment horizontal="right" vertical="center" wrapText="1"/>
    </xf>
    <xf numFmtId="176" fontId="22" fillId="0" borderId="1" xfId="0" applyNumberFormat="1" applyFont="1" applyFill="1" applyBorder="1" applyAlignment="1">
      <alignment horizontal="right" vertical="center" wrapText="1"/>
    </xf>
    <xf numFmtId="0" fontId="12" fillId="0" borderId="1" xfId="0" applyFont="1" applyFill="1" applyBorder="1" applyAlignment="1">
      <alignment horizontal="center"/>
    </xf>
    <xf numFmtId="179" fontId="19" fillId="0" borderId="0" xfId="0" applyNumberFormat="1" applyFont="1" applyFill="1" applyAlignment="1">
      <alignment horizontal="center" vertical="center"/>
    </xf>
    <xf numFmtId="179" fontId="19" fillId="0" borderId="10" xfId="0" applyNumberFormat="1" applyFont="1" applyFill="1" applyBorder="1" applyAlignment="1">
      <alignment horizontal="center" vertical="center"/>
    </xf>
    <xf numFmtId="180" fontId="22" fillId="0" borderId="1" xfId="0" applyNumberFormat="1" applyFont="1" applyFill="1" applyBorder="1" applyAlignment="1">
      <alignment horizontal="right" vertical="center" wrapText="1"/>
    </xf>
    <xf numFmtId="179" fontId="23" fillId="0" borderId="3" xfId="0" applyNumberFormat="1" applyFont="1" applyFill="1" applyBorder="1" applyAlignment="1">
      <alignment horizontal="center" vertical="center"/>
    </xf>
    <xf numFmtId="179" fontId="24" fillId="0" borderId="3" xfId="0" applyNumberFormat="1" applyFont="1" applyFill="1" applyBorder="1" applyAlignment="1">
      <alignment horizontal="center" vertical="center"/>
    </xf>
    <xf numFmtId="179" fontId="25" fillId="0" borderId="11" xfId="0" applyNumberFormat="1" applyFont="1" applyFill="1" applyBorder="1" applyAlignment="1">
      <alignment horizontal="left"/>
    </xf>
    <xf numFmtId="179" fontId="26" fillId="0" borderId="11" xfId="0" applyNumberFormat="1" applyFont="1" applyFill="1" applyBorder="1" applyAlignment="1">
      <alignment horizontal="left" vertical="center"/>
    </xf>
    <xf numFmtId="179" fontId="26" fillId="0" borderId="0" xfId="0" applyNumberFormat="1" applyFont="1" applyFill="1" applyAlignment="1">
      <alignment horizontal="left" vertical="center"/>
    </xf>
    <xf numFmtId="179" fontId="27" fillId="0" borderId="0" xfId="0" applyNumberFormat="1" applyFont="1" applyFill="1" applyAlignment="1">
      <alignment horizontal="left" vertical="center"/>
    </xf>
    <xf numFmtId="179" fontId="26" fillId="0" borderId="0" xfId="0" applyNumberFormat="1" applyFont="1" applyFill="1" applyAlignment="1">
      <alignment horizontal="left" vertical="center" wrapText="1"/>
    </xf>
    <xf numFmtId="179" fontId="27" fillId="0" borderId="0" xfId="0" applyNumberFormat="1" applyFont="1" applyFill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安装部分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DB468"/>
  <sheetViews>
    <sheetView tabSelected="1" workbookViewId="0">
      <selection activeCell="B3" sqref="B3"/>
    </sheetView>
  </sheetViews>
  <sheetFormatPr defaultColWidth="10" defaultRowHeight="16" customHeight="1"/>
  <cols>
    <col min="1" max="1" width="4.50925925925926" style="57" customWidth="1"/>
    <col min="2" max="2" width="48.1111111111111" style="56" customWidth="1"/>
    <col min="3" max="3" width="5.55555555555556" style="58" customWidth="1"/>
    <col min="4" max="4" width="12.6944444444444" style="59" customWidth="1"/>
    <col min="5" max="5" width="12.6944444444444" style="56" customWidth="1"/>
    <col min="6" max="15976" width="10" style="56"/>
    <col min="15977" max="15990" width="10" style="60"/>
    <col min="15991" max="16384" width="10" style="61"/>
  </cols>
  <sheetData>
    <row r="1" s="56" customFormat="1" customHeight="1" spans="1:15990">
      <c r="A1" s="62" t="s">
        <v>0</v>
      </c>
      <c r="B1" s="63"/>
      <c r="C1" s="64"/>
      <c r="D1" s="59"/>
      <c r="E1" s="56"/>
      <c r="WPM1" s="60"/>
      <c r="WPN1" s="60"/>
      <c r="WPO1" s="60"/>
      <c r="WPP1" s="60"/>
      <c r="WPQ1" s="60"/>
      <c r="WPR1" s="60"/>
      <c r="WPS1" s="60"/>
      <c r="WPT1" s="60"/>
      <c r="WPU1" s="60"/>
      <c r="WPV1" s="60"/>
      <c r="WPW1" s="60"/>
      <c r="WPX1" s="60"/>
      <c r="WPY1" s="60"/>
      <c r="WPZ1" s="60"/>
    </row>
    <row r="2" s="56" customFormat="1" ht="20" customHeight="1" spans="1:15990">
      <c r="A2" s="65" t="s">
        <v>1</v>
      </c>
      <c r="B2" s="65"/>
      <c r="C2" s="65"/>
      <c r="D2" s="66"/>
      <c r="E2" s="65"/>
      <c r="WPM2" s="60"/>
      <c r="WPN2" s="60"/>
      <c r="WPO2" s="60"/>
      <c r="WPP2" s="60"/>
      <c r="WPQ2" s="60"/>
      <c r="WPR2" s="60"/>
      <c r="WPS2" s="60"/>
      <c r="WPT2" s="60"/>
      <c r="WPU2" s="60"/>
      <c r="WPV2" s="60"/>
      <c r="WPW2" s="60"/>
      <c r="WPX2" s="60"/>
      <c r="WPY2" s="60"/>
      <c r="WPZ2" s="60"/>
    </row>
    <row r="3" s="56" customFormat="1" ht="31" customHeight="1" spans="1:15990">
      <c r="A3" s="67" t="s">
        <v>2</v>
      </c>
      <c r="B3" s="68" t="s">
        <v>3</v>
      </c>
      <c r="C3" s="68" t="s">
        <v>4</v>
      </c>
      <c r="D3" s="69" t="s">
        <v>5</v>
      </c>
      <c r="E3" s="69" t="s">
        <v>6</v>
      </c>
      <c r="WPM3" s="60"/>
      <c r="WPN3" s="60"/>
      <c r="WPO3" s="60"/>
      <c r="WPP3" s="60"/>
      <c r="WPQ3" s="60"/>
      <c r="WPR3" s="60"/>
      <c r="WPS3" s="60"/>
      <c r="WPT3" s="60"/>
      <c r="WPU3" s="60"/>
      <c r="WPV3" s="60"/>
      <c r="WPW3" s="60"/>
      <c r="WPX3" s="60"/>
      <c r="WPY3" s="60"/>
      <c r="WPZ3" s="60"/>
    </row>
    <row r="4" s="56" customFormat="1" customHeight="1" spans="1:15990">
      <c r="A4" s="70" t="s">
        <v>7</v>
      </c>
      <c r="B4" s="70"/>
      <c r="C4" s="70"/>
      <c r="D4" s="71"/>
      <c r="E4" s="69"/>
      <c r="WPM4" s="60"/>
      <c r="WPN4" s="60"/>
      <c r="WPO4" s="60"/>
      <c r="WPP4" s="60"/>
      <c r="WPQ4" s="60"/>
      <c r="WPR4" s="60"/>
      <c r="WPS4" s="60"/>
      <c r="WPT4" s="60"/>
      <c r="WPU4" s="60"/>
      <c r="WPV4" s="60"/>
      <c r="WPW4" s="60"/>
      <c r="WPX4" s="60"/>
      <c r="WPY4" s="60"/>
      <c r="WPZ4" s="60"/>
    </row>
    <row r="5" s="56" customFormat="1" customHeight="1" spans="1:15990">
      <c r="A5" s="70" t="s">
        <v>8</v>
      </c>
      <c r="B5" s="70"/>
      <c r="C5" s="70"/>
      <c r="D5" s="71"/>
      <c r="E5" s="69"/>
      <c r="WPM5" s="60"/>
      <c r="WPN5" s="60"/>
      <c r="WPO5" s="60"/>
      <c r="WPP5" s="60"/>
      <c r="WPQ5" s="60"/>
      <c r="WPR5" s="60"/>
      <c r="WPS5" s="60"/>
      <c r="WPT5" s="60"/>
      <c r="WPU5" s="60"/>
      <c r="WPV5" s="60"/>
      <c r="WPW5" s="60"/>
      <c r="WPX5" s="60"/>
      <c r="WPY5" s="60"/>
      <c r="WPZ5" s="60"/>
    </row>
    <row r="6" s="56" customFormat="1" customHeight="1" outlineLevel="1" spans="1:15990">
      <c r="A6" s="72">
        <v>1</v>
      </c>
      <c r="B6" s="73" t="s">
        <v>9</v>
      </c>
      <c r="C6" s="74" t="s">
        <v>10</v>
      </c>
      <c r="D6" s="75">
        <v>3180</v>
      </c>
      <c r="E6" s="75">
        <v>3585.45</v>
      </c>
      <c r="WPM6" s="60"/>
      <c r="WPN6" s="60"/>
      <c r="WPO6" s="60"/>
      <c r="WPP6" s="60"/>
      <c r="WPQ6" s="60"/>
      <c r="WPR6" s="60"/>
      <c r="WPS6" s="60"/>
      <c r="WPT6" s="60"/>
      <c r="WPU6" s="60"/>
      <c r="WPV6" s="60"/>
      <c r="WPW6" s="60"/>
      <c r="WPX6" s="60"/>
      <c r="WPY6" s="60"/>
      <c r="WPZ6" s="60"/>
    </row>
    <row r="7" s="56" customFormat="1" customHeight="1" outlineLevel="1" spans="1:15990">
      <c r="A7" s="72">
        <v>2</v>
      </c>
      <c r="B7" s="73" t="s">
        <v>11</v>
      </c>
      <c r="C7" s="74" t="s">
        <v>10</v>
      </c>
      <c r="D7" s="75">
        <v>2970</v>
      </c>
      <c r="E7" s="75">
        <v>3348.675</v>
      </c>
      <c r="WPM7" s="60"/>
      <c r="WPN7" s="60"/>
      <c r="WPO7" s="60"/>
      <c r="WPP7" s="60"/>
      <c r="WPQ7" s="60"/>
      <c r="WPR7" s="60"/>
      <c r="WPS7" s="60"/>
      <c r="WPT7" s="60"/>
      <c r="WPU7" s="60"/>
      <c r="WPV7" s="60"/>
      <c r="WPW7" s="60"/>
      <c r="WPX7" s="60"/>
      <c r="WPY7" s="60"/>
      <c r="WPZ7" s="60"/>
    </row>
    <row r="8" s="56" customFormat="1" customHeight="1" outlineLevel="1" spans="1:15990">
      <c r="A8" s="72">
        <v>3</v>
      </c>
      <c r="B8" s="73" t="s">
        <v>12</v>
      </c>
      <c r="C8" s="74" t="s">
        <v>10</v>
      </c>
      <c r="D8" s="75">
        <v>2970</v>
      </c>
      <c r="E8" s="75">
        <v>3348.675</v>
      </c>
      <c r="WPM8" s="60"/>
      <c r="WPN8" s="60"/>
      <c r="WPO8" s="60"/>
      <c r="WPP8" s="60"/>
      <c r="WPQ8" s="60"/>
      <c r="WPR8" s="60"/>
      <c r="WPS8" s="60"/>
      <c r="WPT8" s="60"/>
      <c r="WPU8" s="60"/>
      <c r="WPV8" s="60"/>
      <c r="WPW8" s="60"/>
      <c r="WPX8" s="60"/>
      <c r="WPY8" s="60"/>
      <c r="WPZ8" s="60"/>
    </row>
    <row r="9" s="56" customFormat="1" customHeight="1" outlineLevel="1" spans="1:15990">
      <c r="A9" s="72">
        <v>4</v>
      </c>
      <c r="B9" s="73" t="s">
        <v>13</v>
      </c>
      <c r="C9" s="74" t="s">
        <v>10</v>
      </c>
      <c r="D9" s="75">
        <v>2950</v>
      </c>
      <c r="E9" s="75">
        <v>3326.125</v>
      </c>
      <c r="WPM9" s="60"/>
      <c r="WPN9" s="60"/>
      <c r="WPO9" s="60"/>
      <c r="WPP9" s="60"/>
      <c r="WPQ9" s="60"/>
      <c r="WPR9" s="60"/>
      <c r="WPS9" s="60"/>
      <c r="WPT9" s="60"/>
      <c r="WPU9" s="60"/>
      <c r="WPV9" s="60"/>
      <c r="WPW9" s="60"/>
      <c r="WPX9" s="60"/>
      <c r="WPY9" s="60"/>
      <c r="WPZ9" s="60"/>
    </row>
    <row r="10" s="56" customFormat="1" customHeight="1" outlineLevel="1" spans="1:15990">
      <c r="A10" s="72">
        <v>5</v>
      </c>
      <c r="B10" s="73" t="s">
        <v>14</v>
      </c>
      <c r="C10" s="74" t="s">
        <v>10</v>
      </c>
      <c r="D10" s="75">
        <v>2950</v>
      </c>
      <c r="E10" s="75">
        <v>3326.125</v>
      </c>
      <c r="WPM10" s="60"/>
      <c r="WPN10" s="60"/>
      <c r="WPO10" s="60"/>
      <c r="WPP10" s="60"/>
      <c r="WPQ10" s="60"/>
      <c r="WPR10" s="60"/>
      <c r="WPS10" s="60"/>
      <c r="WPT10" s="60"/>
      <c r="WPU10" s="60"/>
      <c r="WPV10" s="60"/>
      <c r="WPW10" s="60"/>
      <c r="WPX10" s="60"/>
      <c r="WPY10" s="60"/>
      <c r="WPZ10" s="60"/>
    </row>
    <row r="11" s="56" customFormat="1" customHeight="1" outlineLevel="1" spans="1:15990">
      <c r="A11" s="76" t="s">
        <v>15</v>
      </c>
      <c r="B11" s="77"/>
      <c r="C11" s="77"/>
      <c r="D11" s="75"/>
      <c r="E11" s="75"/>
      <c r="WPM11" s="60"/>
      <c r="WPN11" s="60"/>
      <c r="WPO11" s="60"/>
      <c r="WPP11" s="60"/>
      <c r="WPQ11" s="60"/>
      <c r="WPR11" s="60"/>
      <c r="WPS11" s="60"/>
      <c r="WPT11" s="60"/>
      <c r="WPU11" s="60"/>
      <c r="WPV11" s="60"/>
      <c r="WPW11" s="60"/>
      <c r="WPX11" s="60"/>
      <c r="WPY11" s="60"/>
      <c r="WPZ11" s="60"/>
    </row>
    <row r="12" s="56" customFormat="1" customHeight="1" outlineLevel="1" spans="1:15990">
      <c r="A12" s="72">
        <v>6</v>
      </c>
      <c r="B12" s="73" t="s">
        <v>16</v>
      </c>
      <c r="C12" s="74" t="s">
        <v>10</v>
      </c>
      <c r="D12" s="75">
        <v>3160</v>
      </c>
      <c r="E12" s="75">
        <v>3562.9</v>
      </c>
      <c r="WPM12" s="60"/>
      <c r="WPN12" s="60"/>
      <c r="WPO12" s="60"/>
      <c r="WPP12" s="60"/>
      <c r="WPQ12" s="60"/>
      <c r="WPR12" s="60"/>
      <c r="WPS12" s="60"/>
      <c r="WPT12" s="60"/>
      <c r="WPU12" s="60"/>
      <c r="WPV12" s="60"/>
      <c r="WPW12" s="60"/>
      <c r="WPX12" s="60"/>
      <c r="WPY12" s="60"/>
      <c r="WPZ12" s="60"/>
    </row>
    <row r="13" s="56" customFormat="1" customHeight="1" outlineLevel="1" spans="1:15990">
      <c r="A13" s="72">
        <v>7</v>
      </c>
      <c r="B13" s="73" t="s">
        <v>17</v>
      </c>
      <c r="C13" s="74" t="s">
        <v>10</v>
      </c>
      <c r="D13" s="75">
        <v>3060</v>
      </c>
      <c r="E13" s="75">
        <v>3450.15</v>
      </c>
      <c r="WPM13" s="60"/>
      <c r="WPN13" s="60"/>
      <c r="WPO13" s="60"/>
      <c r="WPP13" s="60"/>
      <c r="WPQ13" s="60"/>
      <c r="WPR13" s="60"/>
      <c r="WPS13" s="60"/>
      <c r="WPT13" s="60"/>
      <c r="WPU13" s="60"/>
      <c r="WPV13" s="60"/>
      <c r="WPW13" s="60"/>
      <c r="WPX13" s="60"/>
      <c r="WPY13" s="60"/>
      <c r="WPZ13" s="60"/>
    </row>
    <row r="14" s="56" customFormat="1" customHeight="1" outlineLevel="1" spans="1:15990">
      <c r="A14" s="72">
        <v>8</v>
      </c>
      <c r="B14" s="73" t="s">
        <v>18</v>
      </c>
      <c r="C14" s="74" t="s">
        <v>10</v>
      </c>
      <c r="D14" s="75">
        <v>3060</v>
      </c>
      <c r="E14" s="75">
        <v>3450.15</v>
      </c>
      <c r="WPM14" s="60"/>
      <c r="WPN14" s="60"/>
      <c r="WPO14" s="60"/>
      <c r="WPP14" s="60"/>
      <c r="WPQ14" s="60"/>
      <c r="WPR14" s="60"/>
      <c r="WPS14" s="60"/>
      <c r="WPT14" s="60"/>
      <c r="WPU14" s="60"/>
      <c r="WPV14" s="60"/>
      <c r="WPW14" s="60"/>
      <c r="WPX14" s="60"/>
      <c r="WPY14" s="60"/>
      <c r="WPZ14" s="60"/>
    </row>
    <row r="15" s="56" customFormat="1" customHeight="1" outlineLevel="1" spans="1:15990">
      <c r="A15" s="72">
        <v>9</v>
      </c>
      <c r="B15" s="73" t="s">
        <v>19</v>
      </c>
      <c r="C15" s="74" t="s">
        <v>10</v>
      </c>
      <c r="D15" s="75">
        <v>3100</v>
      </c>
      <c r="E15" s="75">
        <v>3495.25</v>
      </c>
      <c r="WPM15" s="60"/>
      <c r="WPN15" s="60"/>
      <c r="WPO15" s="60"/>
      <c r="WPP15" s="60"/>
      <c r="WPQ15" s="60"/>
      <c r="WPR15" s="60"/>
      <c r="WPS15" s="60"/>
      <c r="WPT15" s="60"/>
      <c r="WPU15" s="60"/>
      <c r="WPV15" s="60"/>
      <c r="WPW15" s="60"/>
      <c r="WPX15" s="60"/>
      <c r="WPY15" s="60"/>
      <c r="WPZ15" s="60"/>
    </row>
    <row r="16" s="56" customFormat="1" customHeight="1" outlineLevel="1" spans="1:15990">
      <c r="A16" s="72">
        <v>10</v>
      </c>
      <c r="B16" s="73" t="s">
        <v>20</v>
      </c>
      <c r="C16" s="74" t="s">
        <v>10</v>
      </c>
      <c r="D16" s="75">
        <v>3180</v>
      </c>
      <c r="E16" s="75">
        <v>3585.45</v>
      </c>
      <c r="WPM16" s="60"/>
      <c r="WPN16" s="60"/>
      <c r="WPO16" s="60"/>
      <c r="WPP16" s="60"/>
      <c r="WPQ16" s="60"/>
      <c r="WPR16" s="60"/>
      <c r="WPS16" s="60"/>
      <c r="WPT16" s="60"/>
      <c r="WPU16" s="60"/>
      <c r="WPV16" s="60"/>
      <c r="WPW16" s="60"/>
      <c r="WPX16" s="60"/>
      <c r="WPY16" s="60"/>
      <c r="WPZ16" s="60"/>
    </row>
    <row r="17" s="56" customFormat="1" customHeight="1" outlineLevel="1" spans="1:15990">
      <c r="A17" s="72">
        <v>11</v>
      </c>
      <c r="B17" s="73" t="s">
        <v>21</v>
      </c>
      <c r="C17" s="74" t="s">
        <v>10</v>
      </c>
      <c r="D17" s="75">
        <v>3180</v>
      </c>
      <c r="E17" s="75">
        <v>3585.45</v>
      </c>
      <c r="WPM17" s="60"/>
      <c r="WPN17" s="60"/>
      <c r="WPO17" s="60"/>
      <c r="WPP17" s="60"/>
      <c r="WPQ17" s="60"/>
      <c r="WPR17" s="60"/>
      <c r="WPS17" s="60"/>
      <c r="WPT17" s="60"/>
      <c r="WPU17" s="60"/>
      <c r="WPV17" s="60"/>
      <c r="WPW17" s="60"/>
      <c r="WPX17" s="60"/>
      <c r="WPY17" s="60"/>
      <c r="WPZ17" s="60"/>
    </row>
    <row r="18" s="56" customFormat="1" customHeight="1" outlineLevel="1" spans="1:15990">
      <c r="A18" s="72">
        <v>12</v>
      </c>
      <c r="B18" s="73" t="s">
        <v>22</v>
      </c>
      <c r="C18" s="74" t="s">
        <v>10</v>
      </c>
      <c r="D18" s="75">
        <v>3180</v>
      </c>
      <c r="E18" s="75">
        <v>3585.45</v>
      </c>
      <c r="WPM18" s="60"/>
      <c r="WPN18" s="60"/>
      <c r="WPO18" s="60"/>
      <c r="WPP18" s="60"/>
      <c r="WPQ18" s="60"/>
      <c r="WPR18" s="60"/>
      <c r="WPS18" s="60"/>
      <c r="WPT18" s="60"/>
      <c r="WPU18" s="60"/>
      <c r="WPV18" s="60"/>
      <c r="WPW18" s="60"/>
      <c r="WPX18" s="60"/>
      <c r="WPY18" s="60"/>
      <c r="WPZ18" s="60"/>
    </row>
    <row r="19" s="56" customFormat="1" customHeight="1" outlineLevel="1" spans="1:15990">
      <c r="A19" s="72">
        <v>13</v>
      </c>
      <c r="B19" s="73" t="s">
        <v>23</v>
      </c>
      <c r="C19" s="74" t="s">
        <v>10</v>
      </c>
      <c r="D19" s="75">
        <v>3115</v>
      </c>
      <c r="E19" s="75">
        <v>3512.1625</v>
      </c>
      <c r="WPM19" s="60"/>
      <c r="WPN19" s="60"/>
      <c r="WPO19" s="60"/>
      <c r="WPP19" s="60"/>
      <c r="WPQ19" s="60"/>
      <c r="WPR19" s="60"/>
      <c r="WPS19" s="60"/>
      <c r="WPT19" s="60"/>
      <c r="WPU19" s="60"/>
      <c r="WPV19" s="60"/>
      <c r="WPW19" s="60"/>
      <c r="WPX19" s="60"/>
      <c r="WPY19" s="60"/>
      <c r="WPZ19" s="60"/>
    </row>
    <row r="20" s="56" customFormat="1" customHeight="1" outlineLevel="1" spans="1:15990">
      <c r="A20" s="72">
        <v>14</v>
      </c>
      <c r="B20" s="73" t="s">
        <v>24</v>
      </c>
      <c r="C20" s="74" t="s">
        <v>10</v>
      </c>
      <c r="D20" s="75">
        <v>3115</v>
      </c>
      <c r="E20" s="75">
        <v>3512.1625</v>
      </c>
      <c r="WPM20" s="60"/>
      <c r="WPN20" s="60"/>
      <c r="WPO20" s="60"/>
      <c r="WPP20" s="60"/>
      <c r="WPQ20" s="60"/>
      <c r="WPR20" s="60"/>
      <c r="WPS20" s="60"/>
      <c r="WPT20" s="60"/>
      <c r="WPU20" s="60"/>
      <c r="WPV20" s="60"/>
      <c r="WPW20" s="60"/>
      <c r="WPX20" s="60"/>
      <c r="WPY20" s="60"/>
      <c r="WPZ20" s="60"/>
    </row>
    <row r="21" s="56" customFormat="1" customHeight="1" outlineLevel="1" spans="1:15990">
      <c r="A21" s="72">
        <v>15</v>
      </c>
      <c r="B21" s="73" t="s">
        <v>25</v>
      </c>
      <c r="C21" s="74" t="s">
        <v>10</v>
      </c>
      <c r="D21" s="75">
        <v>2980</v>
      </c>
      <c r="E21" s="75">
        <v>3359.95</v>
      </c>
      <c r="WPM21" s="60"/>
      <c r="WPN21" s="60"/>
      <c r="WPO21" s="60"/>
      <c r="WPP21" s="60"/>
      <c r="WPQ21" s="60"/>
      <c r="WPR21" s="60"/>
      <c r="WPS21" s="60"/>
      <c r="WPT21" s="60"/>
      <c r="WPU21" s="60"/>
      <c r="WPV21" s="60"/>
      <c r="WPW21" s="60"/>
      <c r="WPX21" s="60"/>
      <c r="WPY21" s="60"/>
      <c r="WPZ21" s="60"/>
    </row>
    <row r="22" s="56" customFormat="1" customHeight="1" outlineLevel="1" spans="1:15990">
      <c r="A22" s="72">
        <v>16</v>
      </c>
      <c r="B22" s="73" t="s">
        <v>26</v>
      </c>
      <c r="C22" s="74" t="s">
        <v>10</v>
      </c>
      <c r="D22" s="75">
        <v>2940</v>
      </c>
      <c r="E22" s="75">
        <v>3314.85</v>
      </c>
      <c r="WPM22" s="60"/>
      <c r="WPN22" s="60"/>
      <c r="WPO22" s="60"/>
      <c r="WPP22" s="60"/>
      <c r="WPQ22" s="60"/>
      <c r="WPR22" s="60"/>
      <c r="WPS22" s="60"/>
      <c r="WPT22" s="60"/>
      <c r="WPU22" s="60"/>
      <c r="WPV22" s="60"/>
      <c r="WPW22" s="60"/>
      <c r="WPX22" s="60"/>
      <c r="WPY22" s="60"/>
      <c r="WPZ22" s="60"/>
    </row>
    <row r="23" s="56" customFormat="1" customHeight="1" outlineLevel="1" spans="1:15990">
      <c r="A23" s="72">
        <v>17</v>
      </c>
      <c r="B23" s="73" t="s">
        <v>27</v>
      </c>
      <c r="C23" s="74" t="s">
        <v>10</v>
      </c>
      <c r="D23" s="75">
        <v>2940</v>
      </c>
      <c r="E23" s="75">
        <v>3314.85</v>
      </c>
      <c r="WPM23" s="60"/>
      <c r="WPN23" s="60"/>
      <c r="WPO23" s="60"/>
      <c r="WPP23" s="60"/>
      <c r="WPQ23" s="60"/>
      <c r="WPR23" s="60"/>
      <c r="WPS23" s="60"/>
      <c r="WPT23" s="60"/>
      <c r="WPU23" s="60"/>
      <c r="WPV23" s="60"/>
      <c r="WPW23" s="60"/>
      <c r="WPX23" s="60"/>
      <c r="WPY23" s="60"/>
      <c r="WPZ23" s="60"/>
    </row>
    <row r="24" s="56" customFormat="1" customHeight="1" outlineLevel="1" spans="1:15990">
      <c r="A24" s="72">
        <v>18</v>
      </c>
      <c r="B24" s="73" t="s">
        <v>28</v>
      </c>
      <c r="C24" s="74" t="s">
        <v>10</v>
      </c>
      <c r="D24" s="75">
        <v>2900</v>
      </c>
      <c r="E24" s="75">
        <v>3269.75</v>
      </c>
      <c r="WPM24" s="60"/>
      <c r="WPN24" s="60"/>
      <c r="WPO24" s="60"/>
      <c r="WPP24" s="60"/>
      <c r="WPQ24" s="60"/>
      <c r="WPR24" s="60"/>
      <c r="WPS24" s="60"/>
      <c r="WPT24" s="60"/>
      <c r="WPU24" s="60"/>
      <c r="WPV24" s="60"/>
      <c r="WPW24" s="60"/>
      <c r="WPX24" s="60"/>
      <c r="WPY24" s="60"/>
      <c r="WPZ24" s="60"/>
    </row>
    <row r="25" s="56" customFormat="1" customHeight="1" outlineLevel="1" spans="1:15990">
      <c r="A25" s="72">
        <v>19</v>
      </c>
      <c r="B25" s="73" t="s">
        <v>29</v>
      </c>
      <c r="C25" s="74" t="s">
        <v>10</v>
      </c>
      <c r="D25" s="75">
        <v>2980</v>
      </c>
      <c r="E25" s="75">
        <v>3359.95</v>
      </c>
      <c r="WPM25" s="60"/>
      <c r="WPN25" s="60"/>
      <c r="WPO25" s="60"/>
      <c r="WPP25" s="60"/>
      <c r="WPQ25" s="60"/>
      <c r="WPR25" s="60"/>
      <c r="WPS25" s="60"/>
      <c r="WPT25" s="60"/>
      <c r="WPU25" s="60"/>
      <c r="WPV25" s="60"/>
      <c r="WPW25" s="60"/>
      <c r="WPX25" s="60"/>
      <c r="WPY25" s="60"/>
      <c r="WPZ25" s="60"/>
    </row>
    <row r="26" s="56" customFormat="1" customHeight="1" outlineLevel="1" spans="1:15990">
      <c r="A26" s="72">
        <v>20</v>
      </c>
      <c r="B26" s="73" t="s">
        <v>30</v>
      </c>
      <c r="C26" s="74" t="s">
        <v>10</v>
      </c>
      <c r="D26" s="75">
        <v>3156</v>
      </c>
      <c r="E26" s="75">
        <v>3558.39</v>
      </c>
      <c r="WPM26" s="60"/>
      <c r="WPN26" s="60"/>
      <c r="WPO26" s="60"/>
      <c r="WPP26" s="60"/>
      <c r="WPQ26" s="60"/>
      <c r="WPR26" s="60"/>
      <c r="WPS26" s="60"/>
      <c r="WPT26" s="60"/>
      <c r="WPU26" s="60"/>
      <c r="WPV26" s="60"/>
      <c r="WPW26" s="60"/>
      <c r="WPX26" s="60"/>
      <c r="WPY26" s="60"/>
      <c r="WPZ26" s="60"/>
    </row>
    <row r="27" s="56" customFormat="1" customHeight="1" outlineLevel="1" spans="1:15990">
      <c r="A27" s="72">
        <v>21</v>
      </c>
      <c r="B27" s="73" t="s">
        <v>31</v>
      </c>
      <c r="C27" s="74" t="s">
        <v>10</v>
      </c>
      <c r="D27" s="75">
        <v>3156</v>
      </c>
      <c r="E27" s="75">
        <v>3558.39</v>
      </c>
      <c r="WPM27" s="60"/>
      <c r="WPN27" s="60"/>
      <c r="WPO27" s="60"/>
      <c r="WPP27" s="60"/>
      <c r="WPQ27" s="60"/>
      <c r="WPR27" s="60"/>
      <c r="WPS27" s="60"/>
      <c r="WPT27" s="60"/>
      <c r="WPU27" s="60"/>
      <c r="WPV27" s="60"/>
      <c r="WPW27" s="60"/>
      <c r="WPX27" s="60"/>
      <c r="WPY27" s="60"/>
      <c r="WPZ27" s="60"/>
    </row>
    <row r="28" s="56" customFormat="1" customHeight="1" outlineLevel="1" spans="1:15990">
      <c r="A28" s="72">
        <v>22</v>
      </c>
      <c r="B28" s="73" t="s">
        <v>32</v>
      </c>
      <c r="C28" s="74" t="s">
        <v>10</v>
      </c>
      <c r="D28" s="75">
        <v>3156</v>
      </c>
      <c r="E28" s="75">
        <v>3558.39</v>
      </c>
      <c r="WPM28" s="60"/>
      <c r="WPN28" s="60"/>
      <c r="WPO28" s="60"/>
      <c r="WPP28" s="60"/>
      <c r="WPQ28" s="60"/>
      <c r="WPR28" s="60"/>
      <c r="WPS28" s="60"/>
      <c r="WPT28" s="60"/>
      <c r="WPU28" s="60"/>
      <c r="WPV28" s="60"/>
      <c r="WPW28" s="60"/>
      <c r="WPX28" s="60"/>
      <c r="WPY28" s="60"/>
      <c r="WPZ28" s="60"/>
    </row>
    <row r="29" s="56" customFormat="1" customHeight="1" outlineLevel="1" spans="1:15990">
      <c r="A29" s="72">
        <v>23</v>
      </c>
      <c r="B29" s="73" t="s">
        <v>33</v>
      </c>
      <c r="C29" s="74" t="s">
        <v>10</v>
      </c>
      <c r="D29" s="75">
        <v>3310</v>
      </c>
      <c r="E29" s="75">
        <v>3732.025</v>
      </c>
      <c r="WPM29" s="60"/>
      <c r="WPN29" s="60"/>
      <c r="WPO29" s="60"/>
      <c r="WPP29" s="60"/>
      <c r="WPQ29" s="60"/>
      <c r="WPR29" s="60"/>
      <c r="WPS29" s="60"/>
      <c r="WPT29" s="60"/>
      <c r="WPU29" s="60"/>
      <c r="WPV29" s="60"/>
      <c r="WPW29" s="60"/>
      <c r="WPX29" s="60"/>
      <c r="WPY29" s="60"/>
      <c r="WPZ29" s="60"/>
    </row>
    <row r="30" s="56" customFormat="1" customHeight="1" spans="1:15990">
      <c r="A30" s="70" t="s">
        <v>34</v>
      </c>
      <c r="B30" s="78"/>
      <c r="C30" s="78"/>
      <c r="D30" s="75"/>
      <c r="E30" s="75"/>
      <c r="WPM30" s="60"/>
      <c r="WPN30" s="60"/>
      <c r="WPO30" s="60"/>
      <c r="WPP30" s="60"/>
      <c r="WPQ30" s="60"/>
      <c r="WPR30" s="60"/>
      <c r="WPS30" s="60"/>
      <c r="WPT30" s="60"/>
      <c r="WPU30" s="60"/>
      <c r="WPV30" s="60"/>
      <c r="WPW30" s="60"/>
      <c r="WPX30" s="60"/>
      <c r="WPY30" s="60"/>
      <c r="WPZ30" s="60"/>
    </row>
    <row r="31" s="56" customFormat="1" customHeight="1" spans="1:15990">
      <c r="A31" s="72">
        <v>24</v>
      </c>
      <c r="B31" s="79" t="s">
        <v>35</v>
      </c>
      <c r="C31" s="74" t="s">
        <v>10</v>
      </c>
      <c r="D31" s="75">
        <v>3320</v>
      </c>
      <c r="E31" s="75">
        <v>3743.3</v>
      </c>
      <c r="WPM31" s="60"/>
      <c r="WPN31" s="60"/>
      <c r="WPO31" s="60"/>
      <c r="WPP31" s="60"/>
      <c r="WPQ31" s="60"/>
      <c r="WPR31" s="60"/>
      <c r="WPS31" s="60"/>
      <c r="WPT31" s="60"/>
      <c r="WPU31" s="60"/>
      <c r="WPV31" s="60"/>
      <c r="WPW31" s="60"/>
      <c r="WPX31" s="60"/>
      <c r="WPY31" s="60"/>
      <c r="WPZ31" s="60"/>
    </row>
    <row r="32" s="56" customFormat="1" customHeight="1" outlineLevel="1" spans="1:15990">
      <c r="A32" s="72">
        <v>25</v>
      </c>
      <c r="B32" s="79" t="s">
        <v>36</v>
      </c>
      <c r="C32" s="74" t="s">
        <v>10</v>
      </c>
      <c r="D32" s="75">
        <v>3320</v>
      </c>
      <c r="E32" s="75">
        <v>3743.3</v>
      </c>
      <c r="WPM32" s="60"/>
      <c r="WPN32" s="60"/>
      <c r="WPO32" s="60"/>
      <c r="WPP32" s="60"/>
      <c r="WPQ32" s="60"/>
      <c r="WPR32" s="60"/>
      <c r="WPS32" s="60"/>
      <c r="WPT32" s="60"/>
      <c r="WPU32" s="60"/>
      <c r="WPV32" s="60"/>
      <c r="WPW32" s="60"/>
      <c r="WPX32" s="60"/>
      <c r="WPY32" s="60"/>
      <c r="WPZ32" s="60"/>
    </row>
    <row r="33" s="56" customFormat="1" customHeight="1" outlineLevel="1" spans="1:15990">
      <c r="A33" s="72">
        <v>26</v>
      </c>
      <c r="B33" s="79" t="s">
        <v>37</v>
      </c>
      <c r="C33" s="74" t="s">
        <v>10</v>
      </c>
      <c r="D33" s="75">
        <v>3320</v>
      </c>
      <c r="E33" s="75">
        <v>3743.3</v>
      </c>
      <c r="WPM33" s="60"/>
      <c r="WPN33" s="60"/>
      <c r="WPO33" s="60"/>
      <c r="WPP33" s="60"/>
      <c r="WPQ33" s="60"/>
      <c r="WPR33" s="60"/>
      <c r="WPS33" s="60"/>
      <c r="WPT33" s="60"/>
      <c r="WPU33" s="60"/>
      <c r="WPV33" s="60"/>
      <c r="WPW33" s="60"/>
      <c r="WPX33" s="60"/>
      <c r="WPY33" s="60"/>
      <c r="WPZ33" s="60"/>
    </row>
    <row r="34" s="56" customFormat="1" customHeight="1" outlineLevel="1" spans="1:15990">
      <c r="A34" s="72">
        <v>27</v>
      </c>
      <c r="B34" s="79" t="s">
        <v>38</v>
      </c>
      <c r="C34" s="74" t="s">
        <v>10</v>
      </c>
      <c r="D34" s="75">
        <v>3320</v>
      </c>
      <c r="E34" s="75">
        <v>3743.3</v>
      </c>
      <c r="WPM34" s="60"/>
      <c r="WPN34" s="60"/>
      <c r="WPO34" s="60"/>
      <c r="WPP34" s="60"/>
      <c r="WPQ34" s="60"/>
      <c r="WPR34" s="60"/>
      <c r="WPS34" s="60"/>
      <c r="WPT34" s="60"/>
      <c r="WPU34" s="60"/>
      <c r="WPV34" s="60"/>
      <c r="WPW34" s="60"/>
      <c r="WPX34" s="60"/>
      <c r="WPY34" s="60"/>
      <c r="WPZ34" s="60"/>
    </row>
    <row r="35" s="56" customFormat="1" customHeight="1" outlineLevel="1" spans="1:5">
      <c r="A35" s="72">
        <v>28</v>
      </c>
      <c r="B35" s="80" t="s">
        <v>39</v>
      </c>
      <c r="C35" s="74" t="s">
        <v>10</v>
      </c>
      <c r="D35" s="75">
        <v>3250</v>
      </c>
      <c r="E35" s="75">
        <v>3664.375</v>
      </c>
    </row>
    <row r="36" s="56" customFormat="1" customHeight="1" outlineLevel="1" spans="1:15990">
      <c r="A36" s="72">
        <v>29</v>
      </c>
      <c r="B36" s="80" t="s">
        <v>40</v>
      </c>
      <c r="C36" s="74" t="s">
        <v>10</v>
      </c>
      <c r="D36" s="75">
        <v>3350</v>
      </c>
      <c r="E36" s="75">
        <v>3777.125</v>
      </c>
      <c r="WPM36" s="60"/>
      <c r="WPN36" s="60"/>
      <c r="WPO36" s="60"/>
      <c r="WPP36" s="60"/>
      <c r="WPQ36" s="60"/>
      <c r="WPR36" s="60"/>
      <c r="WPS36" s="60"/>
      <c r="WPT36" s="60"/>
      <c r="WPU36" s="60"/>
      <c r="WPV36" s="60"/>
      <c r="WPW36" s="60"/>
      <c r="WPX36" s="60"/>
      <c r="WPY36" s="60"/>
      <c r="WPZ36" s="60"/>
    </row>
    <row r="37" s="56" customFormat="1" customHeight="1" outlineLevel="1" spans="1:15990">
      <c r="A37" s="72">
        <v>30</v>
      </c>
      <c r="B37" s="80" t="s">
        <v>41</v>
      </c>
      <c r="C37" s="74" t="s">
        <v>10</v>
      </c>
      <c r="D37" s="75">
        <v>3250</v>
      </c>
      <c r="E37" s="75">
        <v>3664.375</v>
      </c>
      <c r="WPM37" s="60"/>
      <c r="WPN37" s="60"/>
      <c r="WPO37" s="60"/>
      <c r="WPP37" s="60"/>
      <c r="WPQ37" s="60"/>
      <c r="WPR37" s="60"/>
      <c r="WPS37" s="60"/>
      <c r="WPT37" s="60"/>
      <c r="WPU37" s="60"/>
      <c r="WPV37" s="60"/>
      <c r="WPW37" s="60"/>
      <c r="WPX37" s="60"/>
      <c r="WPY37" s="60"/>
      <c r="WPZ37" s="60"/>
    </row>
    <row r="38" s="56" customFormat="1" customHeight="1" outlineLevel="1" spans="1:15990">
      <c r="A38" s="72">
        <v>31</v>
      </c>
      <c r="B38" s="80" t="s">
        <v>42</v>
      </c>
      <c r="C38" s="74" t="s">
        <v>10</v>
      </c>
      <c r="D38" s="75">
        <v>3250</v>
      </c>
      <c r="E38" s="75">
        <v>3664.375</v>
      </c>
      <c r="WPM38" s="60"/>
      <c r="WPN38" s="60"/>
      <c r="WPO38" s="60"/>
      <c r="WPP38" s="60"/>
      <c r="WPQ38" s="60"/>
      <c r="WPR38" s="60"/>
      <c r="WPS38" s="60"/>
      <c r="WPT38" s="60"/>
      <c r="WPU38" s="60"/>
      <c r="WPV38" s="60"/>
      <c r="WPW38" s="60"/>
      <c r="WPX38" s="60"/>
      <c r="WPY38" s="60"/>
      <c r="WPZ38" s="60"/>
    </row>
    <row r="39" s="56" customFormat="1" customHeight="1" outlineLevel="1" spans="1:15990">
      <c r="A39" s="72">
        <v>32</v>
      </c>
      <c r="B39" s="80" t="s">
        <v>43</v>
      </c>
      <c r="C39" s="74" t="s">
        <v>10</v>
      </c>
      <c r="D39" s="75">
        <v>3350</v>
      </c>
      <c r="E39" s="75">
        <v>3777.125</v>
      </c>
      <c r="WPM39" s="60"/>
      <c r="WPN39" s="60"/>
      <c r="WPO39" s="60"/>
      <c r="WPP39" s="60"/>
      <c r="WPQ39" s="60"/>
      <c r="WPR39" s="60"/>
      <c r="WPS39" s="60"/>
      <c r="WPT39" s="60"/>
      <c r="WPU39" s="60"/>
      <c r="WPV39" s="60"/>
      <c r="WPW39" s="60"/>
      <c r="WPX39" s="60"/>
      <c r="WPY39" s="60"/>
      <c r="WPZ39" s="60"/>
    </row>
    <row r="40" s="56" customFormat="1" customHeight="1" outlineLevel="1" spans="1:15990">
      <c r="A40" s="72">
        <v>33</v>
      </c>
      <c r="B40" s="80" t="s">
        <v>44</v>
      </c>
      <c r="C40" s="74" t="s">
        <v>10</v>
      </c>
      <c r="D40" s="75">
        <v>3470</v>
      </c>
      <c r="E40" s="75">
        <v>3912.425</v>
      </c>
      <c r="WPM40" s="60"/>
      <c r="WPN40" s="60"/>
      <c r="WPO40" s="60"/>
      <c r="WPP40" s="60"/>
      <c r="WPQ40" s="60"/>
      <c r="WPR40" s="60"/>
      <c r="WPS40" s="60"/>
      <c r="WPT40" s="60"/>
      <c r="WPU40" s="60"/>
      <c r="WPV40" s="60"/>
      <c r="WPW40" s="60"/>
      <c r="WPX40" s="60"/>
      <c r="WPY40" s="60"/>
      <c r="WPZ40" s="60"/>
    </row>
    <row r="41" s="56" customFormat="1" customHeight="1" outlineLevel="1" spans="1:15990">
      <c r="A41" s="72">
        <v>34</v>
      </c>
      <c r="B41" s="73" t="s">
        <v>45</v>
      </c>
      <c r="C41" s="74" t="s">
        <v>10</v>
      </c>
      <c r="D41" s="75">
        <v>3225</v>
      </c>
      <c r="E41" s="75">
        <v>3636.1875</v>
      </c>
      <c r="WPM41" s="60"/>
      <c r="WPN41" s="60"/>
      <c r="WPO41" s="60"/>
      <c r="WPP41" s="60"/>
      <c r="WPQ41" s="60"/>
      <c r="WPR41" s="60"/>
      <c r="WPS41" s="60"/>
      <c r="WPT41" s="60"/>
      <c r="WPU41" s="60"/>
      <c r="WPV41" s="60"/>
      <c r="WPW41" s="60"/>
      <c r="WPX41" s="60"/>
      <c r="WPY41" s="60"/>
      <c r="WPZ41" s="60"/>
    </row>
    <row r="42" s="56" customFormat="1" customHeight="1" outlineLevel="1" spans="1:15990">
      <c r="A42" s="72">
        <v>35</v>
      </c>
      <c r="B42" s="73" t="s">
        <v>46</v>
      </c>
      <c r="C42" s="74" t="s">
        <v>10</v>
      </c>
      <c r="D42" s="75">
        <v>3225</v>
      </c>
      <c r="E42" s="75">
        <v>3636.1875</v>
      </c>
      <c r="WPM42" s="60"/>
      <c r="WPN42" s="60"/>
      <c r="WPO42" s="60"/>
      <c r="WPP42" s="60"/>
      <c r="WPQ42" s="60"/>
      <c r="WPR42" s="60"/>
      <c r="WPS42" s="60"/>
      <c r="WPT42" s="60"/>
      <c r="WPU42" s="60"/>
      <c r="WPV42" s="60"/>
      <c r="WPW42" s="60"/>
      <c r="WPX42" s="60"/>
      <c r="WPY42" s="60"/>
      <c r="WPZ42" s="60"/>
    </row>
    <row r="43" s="56" customFormat="1" customHeight="1" outlineLevel="1" spans="1:15990">
      <c r="A43" s="72">
        <v>36</v>
      </c>
      <c r="B43" s="73" t="s">
        <v>47</v>
      </c>
      <c r="C43" s="74" t="s">
        <v>10</v>
      </c>
      <c r="D43" s="75">
        <v>3225</v>
      </c>
      <c r="E43" s="75">
        <v>3636.1875</v>
      </c>
      <c r="WPM43" s="60"/>
      <c r="WPN43" s="60"/>
      <c r="WPO43" s="60"/>
      <c r="WPP43" s="60"/>
      <c r="WPQ43" s="60"/>
      <c r="WPR43" s="60"/>
      <c r="WPS43" s="60"/>
      <c r="WPT43" s="60"/>
      <c r="WPU43" s="60"/>
      <c r="WPV43" s="60"/>
      <c r="WPW43" s="60"/>
      <c r="WPX43" s="60"/>
      <c r="WPY43" s="60"/>
      <c r="WPZ43" s="60"/>
    </row>
    <row r="44" s="56" customFormat="1" customHeight="1" outlineLevel="1" spans="1:15990">
      <c r="A44" s="72">
        <v>37</v>
      </c>
      <c r="B44" s="81" t="s">
        <v>48</v>
      </c>
      <c r="C44" s="74" t="s">
        <v>10</v>
      </c>
      <c r="D44" s="75">
        <v>3225</v>
      </c>
      <c r="E44" s="75">
        <v>3636.1875</v>
      </c>
      <c r="WPM44" s="60"/>
      <c r="WPN44" s="60"/>
      <c r="WPO44" s="60"/>
      <c r="WPP44" s="60"/>
      <c r="WPQ44" s="60"/>
      <c r="WPR44" s="60"/>
      <c r="WPS44" s="60"/>
      <c r="WPT44" s="60"/>
      <c r="WPU44" s="60"/>
      <c r="WPV44" s="60"/>
      <c r="WPW44" s="60"/>
      <c r="WPX44" s="60"/>
      <c r="WPY44" s="60"/>
      <c r="WPZ44" s="60"/>
    </row>
    <row r="45" s="56" customFormat="1" customHeight="1" outlineLevel="1" spans="1:15990">
      <c r="A45" s="72">
        <v>38</v>
      </c>
      <c r="B45" s="73" t="s">
        <v>49</v>
      </c>
      <c r="C45" s="74" t="s">
        <v>10</v>
      </c>
      <c r="D45" s="75">
        <v>3225</v>
      </c>
      <c r="E45" s="75">
        <v>3636.1875</v>
      </c>
      <c r="WPM45" s="60"/>
      <c r="WPN45" s="60"/>
      <c r="WPO45" s="60"/>
      <c r="WPP45" s="60"/>
      <c r="WPQ45" s="60"/>
      <c r="WPR45" s="60"/>
      <c r="WPS45" s="60"/>
      <c r="WPT45" s="60"/>
      <c r="WPU45" s="60"/>
      <c r="WPV45" s="60"/>
      <c r="WPW45" s="60"/>
      <c r="WPX45" s="60"/>
      <c r="WPY45" s="60"/>
      <c r="WPZ45" s="60"/>
    </row>
    <row r="46" s="56" customFormat="1" customHeight="1" outlineLevel="1" spans="1:15990">
      <c r="A46" s="72">
        <v>39</v>
      </c>
      <c r="B46" s="73" t="s">
        <v>50</v>
      </c>
      <c r="C46" s="74" t="s">
        <v>10</v>
      </c>
      <c r="D46" s="82">
        <v>3225</v>
      </c>
      <c r="E46" s="82">
        <v>3636.1875</v>
      </c>
      <c r="WPM46" s="60"/>
      <c r="WPN46" s="60"/>
      <c r="WPO46" s="60"/>
      <c r="WPP46" s="60"/>
      <c r="WPQ46" s="60"/>
      <c r="WPR46" s="60"/>
      <c r="WPS46" s="60"/>
      <c r="WPT46" s="60"/>
      <c r="WPU46" s="60"/>
      <c r="WPV46" s="60"/>
      <c r="WPW46" s="60"/>
      <c r="WPX46" s="60"/>
      <c r="WPY46" s="60"/>
      <c r="WPZ46" s="60"/>
    </row>
    <row r="47" s="56" customFormat="1" customHeight="1" outlineLevel="1" spans="1:15990">
      <c r="A47" s="72">
        <v>40</v>
      </c>
      <c r="B47" s="73" t="s">
        <v>51</v>
      </c>
      <c r="C47" s="74" t="s">
        <v>10</v>
      </c>
      <c r="D47" s="75">
        <v>3225</v>
      </c>
      <c r="E47" s="75">
        <v>3636.1875</v>
      </c>
      <c r="WPM47" s="60"/>
      <c r="WPN47" s="60"/>
      <c r="WPO47" s="60"/>
      <c r="WPP47" s="60"/>
      <c r="WPQ47" s="60"/>
      <c r="WPR47" s="60"/>
      <c r="WPS47" s="60"/>
      <c r="WPT47" s="60"/>
      <c r="WPU47" s="60"/>
      <c r="WPV47" s="60"/>
      <c r="WPW47" s="60"/>
      <c r="WPX47" s="60"/>
      <c r="WPY47" s="60"/>
      <c r="WPZ47" s="60"/>
    </row>
    <row r="48" s="56" customFormat="1" customHeight="1" outlineLevel="1" spans="1:15990">
      <c r="A48" s="72">
        <v>41</v>
      </c>
      <c r="B48" s="73" t="s">
        <v>52</v>
      </c>
      <c r="C48" s="74" t="s">
        <v>10</v>
      </c>
      <c r="D48" s="75">
        <v>3225</v>
      </c>
      <c r="E48" s="75">
        <v>3636.1875</v>
      </c>
      <c r="WPM48" s="60"/>
      <c r="WPN48" s="60"/>
      <c r="WPO48" s="60"/>
      <c r="WPP48" s="60"/>
      <c r="WPQ48" s="60"/>
      <c r="WPR48" s="60"/>
      <c r="WPS48" s="60"/>
      <c r="WPT48" s="60"/>
      <c r="WPU48" s="60"/>
      <c r="WPV48" s="60"/>
      <c r="WPW48" s="60"/>
      <c r="WPX48" s="60"/>
      <c r="WPY48" s="60"/>
      <c r="WPZ48" s="60"/>
    </row>
    <row r="49" s="56" customFormat="1" customHeight="1" outlineLevel="1" spans="1:15990">
      <c r="A49" s="72">
        <v>42</v>
      </c>
      <c r="B49" s="73" t="s">
        <v>53</v>
      </c>
      <c r="C49" s="74" t="s">
        <v>10</v>
      </c>
      <c r="D49" s="75">
        <v>3235</v>
      </c>
      <c r="E49" s="75">
        <v>3647.4625</v>
      </c>
      <c r="WPM49" s="60"/>
      <c r="WPN49" s="60"/>
      <c r="WPO49" s="60"/>
      <c r="WPP49" s="60"/>
      <c r="WPQ49" s="60"/>
      <c r="WPR49" s="60"/>
      <c r="WPS49" s="60"/>
      <c r="WPT49" s="60"/>
      <c r="WPU49" s="60"/>
      <c r="WPV49" s="60"/>
      <c r="WPW49" s="60"/>
      <c r="WPX49" s="60"/>
      <c r="WPY49" s="60"/>
      <c r="WPZ49" s="60"/>
    </row>
    <row r="50" s="56" customFormat="1" customHeight="1" outlineLevel="1" spans="1:15990">
      <c r="A50" s="72">
        <v>43</v>
      </c>
      <c r="B50" s="73" t="s">
        <v>54</v>
      </c>
      <c r="C50" s="74" t="s">
        <v>10</v>
      </c>
      <c r="D50" s="75">
        <v>3235</v>
      </c>
      <c r="E50" s="75">
        <v>3647.4625</v>
      </c>
      <c r="WPM50" s="60"/>
      <c r="WPN50" s="60"/>
      <c r="WPO50" s="60"/>
      <c r="WPP50" s="60"/>
      <c r="WPQ50" s="60"/>
      <c r="WPR50" s="60"/>
      <c r="WPS50" s="60"/>
      <c r="WPT50" s="60"/>
      <c r="WPU50" s="60"/>
      <c r="WPV50" s="60"/>
      <c r="WPW50" s="60"/>
      <c r="WPX50" s="60"/>
      <c r="WPY50" s="60"/>
      <c r="WPZ50" s="60"/>
    </row>
    <row r="51" s="56" customFormat="1" customHeight="1" outlineLevel="1" spans="1:15990">
      <c r="A51" s="72">
        <v>44</v>
      </c>
      <c r="B51" s="73" t="s">
        <v>55</v>
      </c>
      <c r="C51" s="74" t="s">
        <v>10</v>
      </c>
      <c r="D51" s="75">
        <v>3235</v>
      </c>
      <c r="E51" s="75">
        <v>3647.4625</v>
      </c>
      <c r="WPM51" s="60"/>
      <c r="WPN51" s="60"/>
      <c r="WPO51" s="60"/>
      <c r="WPP51" s="60"/>
      <c r="WPQ51" s="60"/>
      <c r="WPR51" s="60"/>
      <c r="WPS51" s="60"/>
      <c r="WPT51" s="60"/>
      <c r="WPU51" s="60"/>
      <c r="WPV51" s="60"/>
      <c r="WPW51" s="60"/>
      <c r="WPX51" s="60"/>
      <c r="WPY51" s="60"/>
      <c r="WPZ51" s="60"/>
    </row>
    <row r="52" s="56" customFormat="1" customHeight="1" outlineLevel="1" spans="1:15990">
      <c r="A52" s="72">
        <v>45</v>
      </c>
      <c r="B52" s="73" t="s">
        <v>56</v>
      </c>
      <c r="C52" s="74" t="s">
        <v>10</v>
      </c>
      <c r="D52" s="75">
        <v>3235</v>
      </c>
      <c r="E52" s="75">
        <v>3647.4625</v>
      </c>
      <c r="WPM52" s="60"/>
      <c r="WPN52" s="60"/>
      <c r="WPO52" s="60"/>
      <c r="WPP52" s="60"/>
      <c r="WPQ52" s="60"/>
      <c r="WPR52" s="60"/>
      <c r="WPS52" s="60"/>
      <c r="WPT52" s="60"/>
      <c r="WPU52" s="60"/>
      <c r="WPV52" s="60"/>
      <c r="WPW52" s="60"/>
      <c r="WPX52" s="60"/>
      <c r="WPY52" s="60"/>
      <c r="WPZ52" s="60"/>
    </row>
    <row r="53" s="56" customFormat="1" customHeight="1" outlineLevel="1" spans="1:15990">
      <c r="A53" s="72">
        <v>46</v>
      </c>
      <c r="B53" s="73" t="s">
        <v>57</v>
      </c>
      <c r="C53" s="74" t="s">
        <v>10</v>
      </c>
      <c r="D53" s="75">
        <v>3235</v>
      </c>
      <c r="E53" s="75">
        <v>3647.4625</v>
      </c>
      <c r="WPM53" s="60"/>
      <c r="WPN53" s="60"/>
      <c r="WPO53" s="60"/>
      <c r="WPP53" s="60"/>
      <c r="WPQ53" s="60"/>
      <c r="WPR53" s="60"/>
      <c r="WPS53" s="60"/>
      <c r="WPT53" s="60"/>
      <c r="WPU53" s="60"/>
      <c r="WPV53" s="60"/>
      <c r="WPW53" s="60"/>
      <c r="WPX53" s="60"/>
      <c r="WPY53" s="60"/>
      <c r="WPZ53" s="60"/>
    </row>
    <row r="54" s="56" customFormat="1" customHeight="1" outlineLevel="1" spans="1:15990">
      <c r="A54" s="72">
        <v>47</v>
      </c>
      <c r="B54" s="73" t="s">
        <v>58</v>
      </c>
      <c r="C54" s="74" t="s">
        <v>10</v>
      </c>
      <c r="D54" s="75">
        <v>3235</v>
      </c>
      <c r="E54" s="75">
        <v>3647.4625</v>
      </c>
      <c r="WPM54" s="60"/>
      <c r="WPN54" s="60"/>
      <c r="WPO54" s="60"/>
      <c r="WPP54" s="60"/>
      <c r="WPQ54" s="60"/>
      <c r="WPR54" s="60"/>
      <c r="WPS54" s="60"/>
      <c r="WPT54" s="60"/>
      <c r="WPU54" s="60"/>
      <c r="WPV54" s="60"/>
      <c r="WPW54" s="60"/>
      <c r="WPX54" s="60"/>
      <c r="WPY54" s="60"/>
      <c r="WPZ54" s="60"/>
    </row>
    <row r="55" s="56" customFormat="1" customHeight="1" outlineLevel="1" spans="1:15990">
      <c r="A55" s="72">
        <v>48</v>
      </c>
      <c r="B55" s="73" t="s">
        <v>59</v>
      </c>
      <c r="C55" s="74" t="s">
        <v>10</v>
      </c>
      <c r="D55" s="75">
        <v>3235</v>
      </c>
      <c r="E55" s="75">
        <v>3647.4625</v>
      </c>
      <c r="WPM55" s="60"/>
      <c r="WPN55" s="60"/>
      <c r="WPO55" s="60"/>
      <c r="WPP55" s="60"/>
      <c r="WPQ55" s="60"/>
      <c r="WPR55" s="60"/>
      <c r="WPS55" s="60"/>
      <c r="WPT55" s="60"/>
      <c r="WPU55" s="60"/>
      <c r="WPV55" s="60"/>
      <c r="WPW55" s="60"/>
      <c r="WPX55" s="60"/>
      <c r="WPY55" s="60"/>
      <c r="WPZ55" s="60"/>
    </row>
    <row r="56" s="56" customFormat="1" customHeight="1" outlineLevel="1" spans="1:15990">
      <c r="A56" s="72">
        <v>49</v>
      </c>
      <c r="B56" s="73" t="s">
        <v>60</v>
      </c>
      <c r="C56" s="74" t="s">
        <v>10</v>
      </c>
      <c r="D56" s="75">
        <v>3410</v>
      </c>
      <c r="E56" s="75">
        <v>3844.775</v>
      </c>
      <c r="WPM56" s="60"/>
      <c r="WPN56" s="60"/>
      <c r="WPO56" s="60"/>
      <c r="WPP56" s="60"/>
      <c r="WPQ56" s="60"/>
      <c r="WPR56" s="60"/>
      <c r="WPS56" s="60"/>
      <c r="WPT56" s="60"/>
      <c r="WPU56" s="60"/>
      <c r="WPV56" s="60"/>
      <c r="WPW56" s="60"/>
      <c r="WPX56" s="60"/>
      <c r="WPY56" s="60"/>
      <c r="WPZ56" s="60"/>
    </row>
    <row r="57" s="56" customFormat="1" customHeight="1" outlineLevel="1" spans="1:15990">
      <c r="A57" s="72">
        <v>50</v>
      </c>
      <c r="B57" s="73" t="s">
        <v>61</v>
      </c>
      <c r="C57" s="74" t="s">
        <v>10</v>
      </c>
      <c r="D57" s="75">
        <v>3410</v>
      </c>
      <c r="E57" s="75">
        <v>3844.775</v>
      </c>
      <c r="WPM57" s="60"/>
      <c r="WPN57" s="60"/>
      <c r="WPO57" s="60"/>
      <c r="WPP57" s="60"/>
      <c r="WPQ57" s="60"/>
      <c r="WPR57" s="60"/>
      <c r="WPS57" s="60"/>
      <c r="WPT57" s="60"/>
      <c r="WPU57" s="60"/>
      <c r="WPV57" s="60"/>
      <c r="WPW57" s="60"/>
      <c r="WPX57" s="60"/>
      <c r="WPY57" s="60"/>
      <c r="WPZ57" s="60"/>
    </row>
    <row r="58" s="56" customFormat="1" customHeight="1" outlineLevel="1" spans="1:15990">
      <c r="A58" s="72">
        <v>51</v>
      </c>
      <c r="B58" s="73" t="s">
        <v>62</v>
      </c>
      <c r="C58" s="74" t="s">
        <v>10</v>
      </c>
      <c r="D58" s="75">
        <v>3410</v>
      </c>
      <c r="E58" s="75">
        <v>3844.775</v>
      </c>
      <c r="WPM58" s="60"/>
      <c r="WPN58" s="60"/>
      <c r="WPO58" s="60"/>
      <c r="WPP58" s="60"/>
      <c r="WPQ58" s="60"/>
      <c r="WPR58" s="60"/>
      <c r="WPS58" s="60"/>
      <c r="WPT58" s="60"/>
      <c r="WPU58" s="60"/>
      <c r="WPV58" s="60"/>
      <c r="WPW58" s="60"/>
      <c r="WPX58" s="60"/>
      <c r="WPY58" s="60"/>
      <c r="WPZ58" s="60"/>
    </row>
    <row r="59" s="56" customFormat="1" customHeight="1" outlineLevel="1" spans="1:15990">
      <c r="A59" s="72">
        <v>52</v>
      </c>
      <c r="B59" s="73" t="s">
        <v>63</v>
      </c>
      <c r="C59" s="74" t="s">
        <v>10</v>
      </c>
      <c r="D59" s="75">
        <v>3410</v>
      </c>
      <c r="E59" s="75">
        <v>3844.775</v>
      </c>
      <c r="WPM59" s="60"/>
      <c r="WPN59" s="60"/>
      <c r="WPO59" s="60"/>
      <c r="WPP59" s="60"/>
      <c r="WPQ59" s="60"/>
      <c r="WPR59" s="60"/>
      <c r="WPS59" s="60"/>
      <c r="WPT59" s="60"/>
      <c r="WPU59" s="60"/>
      <c r="WPV59" s="60"/>
      <c r="WPW59" s="60"/>
      <c r="WPX59" s="60"/>
      <c r="WPY59" s="60"/>
      <c r="WPZ59" s="60"/>
    </row>
    <row r="60" s="56" customFormat="1" customHeight="1" outlineLevel="1" spans="1:15990">
      <c r="A60" s="72">
        <v>53</v>
      </c>
      <c r="B60" s="73" t="s">
        <v>64</v>
      </c>
      <c r="C60" s="74" t="s">
        <v>10</v>
      </c>
      <c r="D60" s="75">
        <v>3410</v>
      </c>
      <c r="E60" s="75">
        <v>3844.775</v>
      </c>
      <c r="WPM60" s="60"/>
      <c r="WPN60" s="60"/>
      <c r="WPO60" s="60"/>
      <c r="WPP60" s="60"/>
      <c r="WPQ60" s="60"/>
      <c r="WPR60" s="60"/>
      <c r="WPS60" s="60"/>
      <c r="WPT60" s="60"/>
      <c r="WPU60" s="60"/>
      <c r="WPV60" s="60"/>
      <c r="WPW60" s="60"/>
      <c r="WPX60" s="60"/>
      <c r="WPY60" s="60"/>
      <c r="WPZ60" s="60"/>
    </row>
    <row r="61" s="56" customFormat="1" customHeight="1" outlineLevel="1" spans="1:15990">
      <c r="A61" s="72">
        <v>54</v>
      </c>
      <c r="B61" s="73" t="s">
        <v>65</v>
      </c>
      <c r="C61" s="74" t="s">
        <v>10</v>
      </c>
      <c r="D61" s="75">
        <v>3610</v>
      </c>
      <c r="E61" s="75">
        <v>4070.275</v>
      </c>
      <c r="WPM61" s="60"/>
      <c r="WPN61" s="60"/>
      <c r="WPO61" s="60"/>
      <c r="WPP61" s="60"/>
      <c r="WPQ61" s="60"/>
      <c r="WPR61" s="60"/>
      <c r="WPS61" s="60"/>
      <c r="WPT61" s="60"/>
      <c r="WPU61" s="60"/>
      <c r="WPV61" s="60"/>
      <c r="WPW61" s="60"/>
      <c r="WPX61" s="60"/>
      <c r="WPY61" s="60"/>
      <c r="WPZ61" s="60"/>
    </row>
    <row r="62" s="56" customFormat="1" customHeight="1" outlineLevel="1" spans="1:15990">
      <c r="A62" s="72">
        <v>55</v>
      </c>
      <c r="B62" s="73" t="s">
        <v>66</v>
      </c>
      <c r="C62" s="74" t="s">
        <v>10</v>
      </c>
      <c r="D62" s="75">
        <v>3610</v>
      </c>
      <c r="E62" s="75">
        <v>4070.275</v>
      </c>
      <c r="WPM62" s="60"/>
      <c r="WPN62" s="60"/>
      <c r="WPO62" s="60"/>
      <c r="WPP62" s="60"/>
      <c r="WPQ62" s="60"/>
      <c r="WPR62" s="60"/>
      <c r="WPS62" s="60"/>
      <c r="WPT62" s="60"/>
      <c r="WPU62" s="60"/>
      <c r="WPV62" s="60"/>
      <c r="WPW62" s="60"/>
      <c r="WPX62" s="60"/>
      <c r="WPY62" s="60"/>
      <c r="WPZ62" s="60"/>
    </row>
    <row r="63" s="56" customFormat="1" customHeight="1" outlineLevel="1" spans="1:15990">
      <c r="A63" s="72">
        <v>56</v>
      </c>
      <c r="B63" s="73" t="s">
        <v>67</v>
      </c>
      <c r="C63" s="74" t="s">
        <v>10</v>
      </c>
      <c r="D63" s="75">
        <v>3610</v>
      </c>
      <c r="E63" s="75">
        <v>4070.275</v>
      </c>
      <c r="WPM63" s="60"/>
      <c r="WPN63" s="60"/>
      <c r="WPO63" s="60"/>
      <c r="WPP63" s="60"/>
      <c r="WPQ63" s="60"/>
      <c r="WPR63" s="60"/>
      <c r="WPS63" s="60"/>
      <c r="WPT63" s="60"/>
      <c r="WPU63" s="60"/>
      <c r="WPV63" s="60"/>
      <c r="WPW63" s="60"/>
      <c r="WPX63" s="60"/>
      <c r="WPY63" s="60"/>
      <c r="WPZ63" s="60"/>
    </row>
    <row r="64" s="56" customFormat="1" customHeight="1" outlineLevel="1" spans="1:15990">
      <c r="A64" s="72">
        <v>57</v>
      </c>
      <c r="B64" s="73" t="s">
        <v>68</v>
      </c>
      <c r="C64" s="74" t="s">
        <v>10</v>
      </c>
      <c r="D64" s="75">
        <v>3610</v>
      </c>
      <c r="E64" s="75">
        <v>4070.275</v>
      </c>
      <c r="WPM64" s="60"/>
      <c r="WPN64" s="60"/>
      <c r="WPO64" s="60"/>
      <c r="WPP64" s="60"/>
      <c r="WPQ64" s="60"/>
      <c r="WPR64" s="60"/>
      <c r="WPS64" s="60"/>
      <c r="WPT64" s="60"/>
      <c r="WPU64" s="60"/>
      <c r="WPV64" s="60"/>
      <c r="WPW64" s="60"/>
      <c r="WPX64" s="60"/>
      <c r="WPY64" s="60"/>
      <c r="WPZ64" s="60"/>
    </row>
    <row r="65" s="56" customFormat="1" customHeight="1" outlineLevel="1" spans="1:15990">
      <c r="A65" s="72">
        <v>58</v>
      </c>
      <c r="B65" s="73" t="s">
        <v>69</v>
      </c>
      <c r="C65" s="74" t="s">
        <v>10</v>
      </c>
      <c r="D65" s="75">
        <v>3610</v>
      </c>
      <c r="E65" s="75">
        <v>4070.275</v>
      </c>
      <c r="WPM65" s="60"/>
      <c r="WPN65" s="60"/>
      <c r="WPO65" s="60"/>
      <c r="WPP65" s="60"/>
      <c r="WPQ65" s="60"/>
      <c r="WPR65" s="60"/>
      <c r="WPS65" s="60"/>
      <c r="WPT65" s="60"/>
      <c r="WPU65" s="60"/>
      <c r="WPV65" s="60"/>
      <c r="WPW65" s="60"/>
      <c r="WPX65" s="60"/>
      <c r="WPY65" s="60"/>
      <c r="WPZ65" s="60"/>
    </row>
    <row r="66" s="56" customFormat="1" customHeight="1" outlineLevel="1" spans="1:15990">
      <c r="A66" s="72">
        <v>59</v>
      </c>
      <c r="B66" s="73" t="s">
        <v>70</v>
      </c>
      <c r="C66" s="74" t="s">
        <v>10</v>
      </c>
      <c r="D66" s="75">
        <v>3610</v>
      </c>
      <c r="E66" s="75">
        <v>4070.275</v>
      </c>
      <c r="WPM66" s="60"/>
      <c r="WPN66" s="60"/>
      <c r="WPO66" s="60"/>
      <c r="WPP66" s="60"/>
      <c r="WPQ66" s="60"/>
      <c r="WPR66" s="60"/>
      <c r="WPS66" s="60"/>
      <c r="WPT66" s="60"/>
      <c r="WPU66" s="60"/>
      <c r="WPV66" s="60"/>
      <c r="WPW66" s="60"/>
      <c r="WPX66" s="60"/>
      <c r="WPY66" s="60"/>
      <c r="WPZ66" s="60"/>
    </row>
    <row r="67" s="56" customFormat="1" customHeight="1" outlineLevel="1" spans="1:15990">
      <c r="A67" s="72">
        <v>60</v>
      </c>
      <c r="B67" s="73" t="s">
        <v>71</v>
      </c>
      <c r="C67" s="74" t="s">
        <v>10</v>
      </c>
      <c r="D67" s="75">
        <v>3610</v>
      </c>
      <c r="E67" s="75">
        <v>4070.275</v>
      </c>
      <c r="WPM67" s="60"/>
      <c r="WPN67" s="60"/>
      <c r="WPO67" s="60"/>
      <c r="WPP67" s="60"/>
      <c r="WPQ67" s="60"/>
      <c r="WPR67" s="60"/>
      <c r="WPS67" s="60"/>
      <c r="WPT67" s="60"/>
      <c r="WPU67" s="60"/>
      <c r="WPV67" s="60"/>
      <c r="WPW67" s="60"/>
      <c r="WPX67" s="60"/>
      <c r="WPY67" s="60"/>
      <c r="WPZ67" s="60"/>
    </row>
    <row r="68" s="56" customFormat="1" customHeight="1" outlineLevel="1" spans="1:15990">
      <c r="A68" s="72">
        <v>61</v>
      </c>
      <c r="B68" s="73" t="s">
        <v>72</v>
      </c>
      <c r="C68" s="74" t="s">
        <v>10</v>
      </c>
      <c r="D68" s="75">
        <v>3610</v>
      </c>
      <c r="E68" s="75">
        <v>4070.275</v>
      </c>
      <c r="WPM68" s="60"/>
      <c r="WPN68" s="60"/>
      <c r="WPO68" s="60"/>
      <c r="WPP68" s="60"/>
      <c r="WPQ68" s="60"/>
      <c r="WPR68" s="60"/>
      <c r="WPS68" s="60"/>
      <c r="WPT68" s="60"/>
      <c r="WPU68" s="60"/>
      <c r="WPV68" s="60"/>
      <c r="WPW68" s="60"/>
      <c r="WPX68" s="60"/>
      <c r="WPY68" s="60"/>
      <c r="WPZ68" s="60"/>
    </row>
    <row r="69" s="56" customFormat="1" customHeight="1" outlineLevel="1" spans="1:15990">
      <c r="A69" s="72">
        <v>62</v>
      </c>
      <c r="B69" s="73" t="s">
        <v>73</v>
      </c>
      <c r="C69" s="74" t="s">
        <v>10</v>
      </c>
      <c r="D69" s="75">
        <v>3610</v>
      </c>
      <c r="E69" s="75">
        <v>4070.275</v>
      </c>
      <c r="WPM69" s="60"/>
      <c r="WPN69" s="60"/>
      <c r="WPO69" s="60"/>
      <c r="WPP69" s="60"/>
      <c r="WPQ69" s="60"/>
      <c r="WPR69" s="60"/>
      <c r="WPS69" s="60"/>
      <c r="WPT69" s="60"/>
      <c r="WPU69" s="60"/>
      <c r="WPV69" s="60"/>
      <c r="WPW69" s="60"/>
      <c r="WPX69" s="60"/>
      <c r="WPY69" s="60"/>
      <c r="WPZ69" s="60"/>
    </row>
    <row r="70" s="56" customFormat="1" customHeight="1" outlineLevel="1" spans="1:15990">
      <c r="A70" s="72">
        <v>63</v>
      </c>
      <c r="B70" s="73" t="s">
        <v>74</v>
      </c>
      <c r="C70" s="74" t="s">
        <v>10</v>
      </c>
      <c r="D70" s="75">
        <v>3610</v>
      </c>
      <c r="E70" s="75">
        <v>4070.275</v>
      </c>
      <c r="WPM70" s="60"/>
      <c r="WPN70" s="60"/>
      <c r="WPO70" s="60"/>
      <c r="WPP70" s="60"/>
      <c r="WPQ70" s="60"/>
      <c r="WPR70" s="60"/>
      <c r="WPS70" s="60"/>
      <c r="WPT70" s="60"/>
      <c r="WPU70" s="60"/>
      <c r="WPV70" s="60"/>
      <c r="WPW70" s="60"/>
      <c r="WPX70" s="60"/>
      <c r="WPY70" s="60"/>
      <c r="WPZ70" s="60"/>
    </row>
    <row r="71" s="56" customFormat="1" customHeight="1" outlineLevel="1" spans="1:15990">
      <c r="A71" s="72">
        <v>64</v>
      </c>
      <c r="B71" s="73" t="s">
        <v>75</v>
      </c>
      <c r="C71" s="74" t="s">
        <v>10</v>
      </c>
      <c r="D71" s="75">
        <v>3610</v>
      </c>
      <c r="E71" s="75">
        <v>4070.275</v>
      </c>
      <c r="WPM71" s="60"/>
      <c r="WPN71" s="60"/>
      <c r="WPO71" s="60"/>
      <c r="WPP71" s="60"/>
      <c r="WPQ71" s="60"/>
      <c r="WPR71" s="60"/>
      <c r="WPS71" s="60"/>
      <c r="WPT71" s="60"/>
      <c r="WPU71" s="60"/>
      <c r="WPV71" s="60"/>
      <c r="WPW71" s="60"/>
      <c r="WPX71" s="60"/>
      <c r="WPY71" s="60"/>
      <c r="WPZ71" s="60"/>
    </row>
    <row r="72" s="56" customFormat="1" customHeight="1" outlineLevel="1" spans="1:15990">
      <c r="A72" s="72">
        <v>65</v>
      </c>
      <c r="B72" s="73" t="s">
        <v>76</v>
      </c>
      <c r="C72" s="74" t="s">
        <v>10</v>
      </c>
      <c r="D72" s="75">
        <v>3230</v>
      </c>
      <c r="E72" s="75">
        <v>3641.825</v>
      </c>
      <c r="WPM72" s="60"/>
      <c r="WPN72" s="60"/>
      <c r="WPO72" s="60"/>
      <c r="WPP72" s="60"/>
      <c r="WPQ72" s="60"/>
      <c r="WPR72" s="60"/>
      <c r="WPS72" s="60"/>
      <c r="WPT72" s="60"/>
      <c r="WPU72" s="60"/>
      <c r="WPV72" s="60"/>
      <c r="WPW72" s="60"/>
      <c r="WPX72" s="60"/>
      <c r="WPY72" s="60"/>
      <c r="WPZ72" s="60"/>
    </row>
    <row r="73" s="56" customFormat="1" customHeight="1" outlineLevel="1" spans="1:15990">
      <c r="A73" s="72">
        <v>66</v>
      </c>
      <c r="B73" s="73" t="s">
        <v>77</v>
      </c>
      <c r="C73" s="74" t="s">
        <v>10</v>
      </c>
      <c r="D73" s="75">
        <v>3230</v>
      </c>
      <c r="E73" s="75">
        <v>3641.825</v>
      </c>
      <c r="WPM73" s="60"/>
      <c r="WPN73" s="60"/>
      <c r="WPO73" s="60"/>
      <c r="WPP73" s="60"/>
      <c r="WPQ73" s="60"/>
      <c r="WPR73" s="60"/>
      <c r="WPS73" s="60"/>
      <c r="WPT73" s="60"/>
      <c r="WPU73" s="60"/>
      <c r="WPV73" s="60"/>
      <c r="WPW73" s="60"/>
      <c r="WPX73" s="60"/>
      <c r="WPY73" s="60"/>
      <c r="WPZ73" s="60"/>
    </row>
    <row r="74" s="56" customFormat="1" customHeight="1" outlineLevel="1" spans="1:15990">
      <c r="A74" s="72">
        <v>67</v>
      </c>
      <c r="B74" s="73" t="s">
        <v>78</v>
      </c>
      <c r="C74" s="74" t="s">
        <v>10</v>
      </c>
      <c r="D74" s="75">
        <v>3230</v>
      </c>
      <c r="E74" s="75">
        <v>3641.825</v>
      </c>
      <c r="WPM74" s="60"/>
      <c r="WPN74" s="60"/>
      <c r="WPO74" s="60"/>
      <c r="WPP74" s="60"/>
      <c r="WPQ74" s="60"/>
      <c r="WPR74" s="60"/>
      <c r="WPS74" s="60"/>
      <c r="WPT74" s="60"/>
      <c r="WPU74" s="60"/>
      <c r="WPV74" s="60"/>
      <c r="WPW74" s="60"/>
      <c r="WPX74" s="60"/>
      <c r="WPY74" s="60"/>
      <c r="WPZ74" s="60"/>
    </row>
    <row r="75" s="56" customFormat="1" customHeight="1" outlineLevel="1" spans="1:15990">
      <c r="A75" s="72">
        <v>68</v>
      </c>
      <c r="B75" s="73" t="s">
        <v>79</v>
      </c>
      <c r="C75" s="74" t="s">
        <v>10</v>
      </c>
      <c r="D75" s="75">
        <v>3220</v>
      </c>
      <c r="E75" s="75">
        <v>3630.55</v>
      </c>
      <c r="WPM75" s="60"/>
      <c r="WPN75" s="60"/>
      <c r="WPO75" s="60"/>
      <c r="WPP75" s="60"/>
      <c r="WPQ75" s="60"/>
      <c r="WPR75" s="60"/>
      <c r="WPS75" s="60"/>
      <c r="WPT75" s="60"/>
      <c r="WPU75" s="60"/>
      <c r="WPV75" s="60"/>
      <c r="WPW75" s="60"/>
      <c r="WPX75" s="60"/>
      <c r="WPY75" s="60"/>
      <c r="WPZ75" s="60"/>
    </row>
    <row r="76" s="56" customFormat="1" customHeight="1" outlineLevel="1" spans="1:15990">
      <c r="A76" s="72">
        <v>69</v>
      </c>
      <c r="B76" s="73" t="s">
        <v>80</v>
      </c>
      <c r="C76" s="74" t="s">
        <v>10</v>
      </c>
      <c r="D76" s="75">
        <v>3220</v>
      </c>
      <c r="E76" s="75">
        <v>3630.55</v>
      </c>
      <c r="WPM76" s="60"/>
      <c r="WPN76" s="60"/>
      <c r="WPO76" s="60"/>
      <c r="WPP76" s="60"/>
      <c r="WPQ76" s="60"/>
      <c r="WPR76" s="60"/>
      <c r="WPS76" s="60"/>
      <c r="WPT76" s="60"/>
      <c r="WPU76" s="60"/>
      <c r="WPV76" s="60"/>
      <c r="WPW76" s="60"/>
      <c r="WPX76" s="60"/>
      <c r="WPY76" s="60"/>
      <c r="WPZ76" s="60"/>
    </row>
    <row r="77" s="56" customFormat="1" customHeight="1" outlineLevel="1" spans="1:15990">
      <c r="A77" s="72">
        <v>70</v>
      </c>
      <c r="B77" s="73" t="s">
        <v>81</v>
      </c>
      <c r="C77" s="74" t="s">
        <v>10</v>
      </c>
      <c r="D77" s="75">
        <v>3220</v>
      </c>
      <c r="E77" s="75">
        <v>3630.55</v>
      </c>
      <c r="WPM77" s="60"/>
      <c r="WPN77" s="60"/>
      <c r="WPO77" s="60"/>
      <c r="WPP77" s="60"/>
      <c r="WPQ77" s="60"/>
      <c r="WPR77" s="60"/>
      <c r="WPS77" s="60"/>
      <c r="WPT77" s="60"/>
      <c r="WPU77" s="60"/>
      <c r="WPV77" s="60"/>
      <c r="WPW77" s="60"/>
      <c r="WPX77" s="60"/>
      <c r="WPY77" s="60"/>
      <c r="WPZ77" s="60"/>
    </row>
    <row r="78" s="56" customFormat="1" customHeight="1" outlineLevel="1" spans="1:15990">
      <c r="A78" s="72">
        <v>71</v>
      </c>
      <c r="B78" s="73" t="s">
        <v>82</v>
      </c>
      <c r="C78" s="74" t="s">
        <v>10</v>
      </c>
      <c r="D78" s="75">
        <v>3220</v>
      </c>
      <c r="E78" s="75">
        <v>3630.55</v>
      </c>
      <c r="WPM78" s="60"/>
      <c r="WPN78" s="60"/>
      <c r="WPO78" s="60"/>
      <c r="WPP78" s="60"/>
      <c r="WPQ78" s="60"/>
      <c r="WPR78" s="60"/>
      <c r="WPS78" s="60"/>
      <c r="WPT78" s="60"/>
      <c r="WPU78" s="60"/>
      <c r="WPV78" s="60"/>
      <c r="WPW78" s="60"/>
      <c r="WPX78" s="60"/>
      <c r="WPY78" s="60"/>
      <c r="WPZ78" s="60"/>
    </row>
    <row r="79" s="56" customFormat="1" customHeight="1" outlineLevel="1" spans="1:15990">
      <c r="A79" s="72">
        <v>72</v>
      </c>
      <c r="B79" s="73" t="s">
        <v>83</v>
      </c>
      <c r="C79" s="74" t="s">
        <v>10</v>
      </c>
      <c r="D79" s="75">
        <v>3220</v>
      </c>
      <c r="E79" s="75">
        <v>3630.55</v>
      </c>
      <c r="WPM79" s="60"/>
      <c r="WPN79" s="60"/>
      <c r="WPO79" s="60"/>
      <c r="WPP79" s="60"/>
      <c r="WPQ79" s="60"/>
      <c r="WPR79" s="60"/>
      <c r="WPS79" s="60"/>
      <c r="WPT79" s="60"/>
      <c r="WPU79" s="60"/>
      <c r="WPV79" s="60"/>
      <c r="WPW79" s="60"/>
      <c r="WPX79" s="60"/>
      <c r="WPY79" s="60"/>
      <c r="WPZ79" s="60"/>
    </row>
    <row r="80" s="56" customFormat="1" customHeight="1" outlineLevel="1" spans="1:15990">
      <c r="A80" s="72">
        <v>73</v>
      </c>
      <c r="B80" s="73" t="s">
        <v>84</v>
      </c>
      <c r="C80" s="74" t="s">
        <v>10</v>
      </c>
      <c r="D80" s="75">
        <v>3220</v>
      </c>
      <c r="E80" s="75">
        <v>3630.55</v>
      </c>
      <c r="WPM80" s="60"/>
      <c r="WPN80" s="60"/>
      <c r="WPO80" s="60"/>
      <c r="WPP80" s="60"/>
      <c r="WPQ80" s="60"/>
      <c r="WPR80" s="60"/>
      <c r="WPS80" s="60"/>
      <c r="WPT80" s="60"/>
      <c r="WPU80" s="60"/>
      <c r="WPV80" s="60"/>
      <c r="WPW80" s="60"/>
      <c r="WPX80" s="60"/>
      <c r="WPY80" s="60"/>
      <c r="WPZ80" s="60"/>
    </row>
    <row r="81" s="56" customFormat="1" customHeight="1" outlineLevel="1" spans="1:15990">
      <c r="A81" s="72">
        <v>74</v>
      </c>
      <c r="B81" s="73" t="s">
        <v>85</v>
      </c>
      <c r="C81" s="74" t="s">
        <v>10</v>
      </c>
      <c r="D81" s="75">
        <v>3210</v>
      </c>
      <c r="E81" s="75">
        <v>3619.275</v>
      </c>
      <c r="WPM81" s="60"/>
      <c r="WPN81" s="60"/>
      <c r="WPO81" s="60"/>
      <c r="WPP81" s="60"/>
      <c r="WPQ81" s="60"/>
      <c r="WPR81" s="60"/>
      <c r="WPS81" s="60"/>
      <c r="WPT81" s="60"/>
      <c r="WPU81" s="60"/>
      <c r="WPV81" s="60"/>
      <c r="WPW81" s="60"/>
      <c r="WPX81" s="60"/>
      <c r="WPY81" s="60"/>
      <c r="WPZ81" s="60"/>
    </row>
    <row r="82" s="56" customFormat="1" customHeight="1" outlineLevel="1" spans="1:15990">
      <c r="A82" s="72">
        <v>75</v>
      </c>
      <c r="B82" s="73" t="s">
        <v>86</v>
      </c>
      <c r="C82" s="74" t="s">
        <v>10</v>
      </c>
      <c r="D82" s="75">
        <v>3210</v>
      </c>
      <c r="E82" s="75">
        <v>3619.275</v>
      </c>
      <c r="WPM82" s="60"/>
      <c r="WPN82" s="60"/>
      <c r="WPO82" s="60"/>
      <c r="WPP82" s="60"/>
      <c r="WPQ82" s="60"/>
      <c r="WPR82" s="60"/>
      <c r="WPS82" s="60"/>
      <c r="WPT82" s="60"/>
      <c r="WPU82" s="60"/>
      <c r="WPV82" s="60"/>
      <c r="WPW82" s="60"/>
      <c r="WPX82" s="60"/>
      <c r="WPY82" s="60"/>
      <c r="WPZ82" s="60"/>
    </row>
    <row r="83" s="56" customFormat="1" customHeight="1" outlineLevel="1" spans="1:15990">
      <c r="A83" s="72">
        <v>76</v>
      </c>
      <c r="B83" s="73" t="s">
        <v>87</v>
      </c>
      <c r="C83" s="74" t="s">
        <v>10</v>
      </c>
      <c r="D83" s="75">
        <v>3210</v>
      </c>
      <c r="E83" s="75">
        <v>3619.275</v>
      </c>
      <c r="WPM83" s="60"/>
      <c r="WPN83" s="60"/>
      <c r="WPO83" s="60"/>
      <c r="WPP83" s="60"/>
      <c r="WPQ83" s="60"/>
      <c r="WPR83" s="60"/>
      <c r="WPS83" s="60"/>
      <c r="WPT83" s="60"/>
      <c r="WPU83" s="60"/>
      <c r="WPV83" s="60"/>
      <c r="WPW83" s="60"/>
      <c r="WPX83" s="60"/>
      <c r="WPY83" s="60"/>
      <c r="WPZ83" s="60"/>
    </row>
    <row r="84" s="56" customFormat="1" customHeight="1" outlineLevel="1" spans="1:15990">
      <c r="A84" s="72">
        <v>77</v>
      </c>
      <c r="B84" s="73" t="s">
        <v>88</v>
      </c>
      <c r="C84" s="74" t="s">
        <v>10</v>
      </c>
      <c r="D84" s="75">
        <v>3200</v>
      </c>
      <c r="E84" s="75">
        <v>3608</v>
      </c>
      <c r="WPM84" s="60"/>
      <c r="WPN84" s="60"/>
      <c r="WPO84" s="60"/>
      <c r="WPP84" s="60"/>
      <c r="WPQ84" s="60"/>
      <c r="WPR84" s="60"/>
      <c r="WPS84" s="60"/>
      <c r="WPT84" s="60"/>
      <c r="WPU84" s="60"/>
      <c r="WPV84" s="60"/>
      <c r="WPW84" s="60"/>
      <c r="WPX84" s="60"/>
      <c r="WPY84" s="60"/>
      <c r="WPZ84" s="60"/>
    </row>
    <row r="85" s="56" customFormat="1" customHeight="1" outlineLevel="1" spans="1:15990">
      <c r="A85" s="72">
        <v>78</v>
      </c>
      <c r="B85" s="73" t="s">
        <v>89</v>
      </c>
      <c r="C85" s="74" t="s">
        <v>10</v>
      </c>
      <c r="D85" s="75">
        <v>3200</v>
      </c>
      <c r="E85" s="75">
        <v>3608</v>
      </c>
      <c r="WPM85" s="60"/>
      <c r="WPN85" s="60"/>
      <c r="WPO85" s="60"/>
      <c r="WPP85" s="60"/>
      <c r="WPQ85" s="60"/>
      <c r="WPR85" s="60"/>
      <c r="WPS85" s="60"/>
      <c r="WPT85" s="60"/>
      <c r="WPU85" s="60"/>
      <c r="WPV85" s="60"/>
      <c r="WPW85" s="60"/>
      <c r="WPX85" s="60"/>
      <c r="WPY85" s="60"/>
      <c r="WPZ85" s="60"/>
    </row>
    <row r="86" s="56" customFormat="1" customHeight="1" outlineLevel="1" spans="1:15990">
      <c r="A86" s="72">
        <v>79</v>
      </c>
      <c r="B86" s="73" t="s">
        <v>90</v>
      </c>
      <c r="C86" s="74" t="s">
        <v>10</v>
      </c>
      <c r="D86" s="75">
        <v>3200</v>
      </c>
      <c r="E86" s="75">
        <v>3608</v>
      </c>
      <c r="WPM86" s="60"/>
      <c r="WPN86" s="60"/>
      <c r="WPO86" s="60"/>
      <c r="WPP86" s="60"/>
      <c r="WPQ86" s="60"/>
      <c r="WPR86" s="60"/>
      <c r="WPS86" s="60"/>
      <c r="WPT86" s="60"/>
      <c r="WPU86" s="60"/>
      <c r="WPV86" s="60"/>
      <c r="WPW86" s="60"/>
      <c r="WPX86" s="60"/>
      <c r="WPY86" s="60"/>
      <c r="WPZ86" s="60"/>
    </row>
    <row r="87" s="56" customFormat="1" customHeight="1" outlineLevel="1" spans="1:15990">
      <c r="A87" s="72">
        <v>80</v>
      </c>
      <c r="B87" s="73" t="s">
        <v>91</v>
      </c>
      <c r="C87" s="74" t="s">
        <v>10</v>
      </c>
      <c r="D87" s="75">
        <v>3200</v>
      </c>
      <c r="E87" s="75">
        <v>3608</v>
      </c>
      <c r="WPM87" s="60"/>
      <c r="WPN87" s="60"/>
      <c r="WPO87" s="60"/>
      <c r="WPP87" s="60"/>
      <c r="WPQ87" s="60"/>
      <c r="WPR87" s="60"/>
      <c r="WPS87" s="60"/>
      <c r="WPT87" s="60"/>
      <c r="WPU87" s="60"/>
      <c r="WPV87" s="60"/>
      <c r="WPW87" s="60"/>
      <c r="WPX87" s="60"/>
      <c r="WPY87" s="60"/>
      <c r="WPZ87" s="60"/>
    </row>
    <row r="88" s="56" customFormat="1" customHeight="1" outlineLevel="1" spans="1:15990">
      <c r="A88" s="72">
        <v>81</v>
      </c>
      <c r="B88" s="73" t="s">
        <v>92</v>
      </c>
      <c r="C88" s="74" t="s">
        <v>10</v>
      </c>
      <c r="D88" s="75">
        <v>3210</v>
      </c>
      <c r="E88" s="75">
        <v>3619.275</v>
      </c>
      <c r="WPM88" s="60"/>
      <c r="WPN88" s="60"/>
      <c r="WPO88" s="60"/>
      <c r="WPP88" s="60"/>
      <c r="WPQ88" s="60"/>
      <c r="WPR88" s="60"/>
      <c r="WPS88" s="60"/>
      <c r="WPT88" s="60"/>
      <c r="WPU88" s="60"/>
      <c r="WPV88" s="60"/>
      <c r="WPW88" s="60"/>
      <c r="WPX88" s="60"/>
      <c r="WPY88" s="60"/>
      <c r="WPZ88" s="60"/>
    </row>
    <row r="89" s="56" customFormat="1" customHeight="1" outlineLevel="1" spans="1:15990">
      <c r="A89" s="72">
        <v>82</v>
      </c>
      <c r="B89" s="73" t="s">
        <v>93</v>
      </c>
      <c r="C89" s="74" t="s">
        <v>10</v>
      </c>
      <c r="D89" s="75">
        <v>3210</v>
      </c>
      <c r="E89" s="75">
        <v>3619.275</v>
      </c>
      <c r="WPM89" s="60"/>
      <c r="WPN89" s="60"/>
      <c r="WPO89" s="60"/>
      <c r="WPP89" s="60"/>
      <c r="WPQ89" s="60"/>
      <c r="WPR89" s="60"/>
      <c r="WPS89" s="60"/>
      <c r="WPT89" s="60"/>
      <c r="WPU89" s="60"/>
      <c r="WPV89" s="60"/>
      <c r="WPW89" s="60"/>
      <c r="WPX89" s="60"/>
      <c r="WPY89" s="60"/>
      <c r="WPZ89" s="60"/>
    </row>
    <row r="90" s="56" customFormat="1" ht="15" customHeight="1" outlineLevel="1" spans="1:15990">
      <c r="A90" s="72">
        <v>83</v>
      </c>
      <c r="B90" s="73" t="s">
        <v>94</v>
      </c>
      <c r="C90" s="74" t="s">
        <v>10</v>
      </c>
      <c r="D90" s="82">
        <v>3210</v>
      </c>
      <c r="E90" s="82">
        <v>3619.275</v>
      </c>
      <c r="WPM90" s="60"/>
      <c r="WPN90" s="60"/>
      <c r="WPO90" s="60"/>
      <c r="WPP90" s="60"/>
      <c r="WPQ90" s="60"/>
      <c r="WPR90" s="60"/>
      <c r="WPS90" s="60"/>
      <c r="WPT90" s="60"/>
      <c r="WPU90" s="60"/>
      <c r="WPV90" s="60"/>
      <c r="WPW90" s="60"/>
      <c r="WPX90" s="60"/>
      <c r="WPY90" s="60"/>
      <c r="WPZ90" s="60"/>
    </row>
    <row r="91" s="56" customFormat="1" customHeight="1" outlineLevel="1" spans="1:15990">
      <c r="A91" s="72">
        <v>84</v>
      </c>
      <c r="B91" s="73" t="s">
        <v>95</v>
      </c>
      <c r="C91" s="74" t="s">
        <v>10</v>
      </c>
      <c r="D91" s="75">
        <v>3290</v>
      </c>
      <c r="E91" s="75">
        <v>3709.475</v>
      </c>
      <c r="WPM91" s="60"/>
      <c r="WPN91" s="60"/>
      <c r="WPO91" s="60"/>
      <c r="WPP91" s="60"/>
      <c r="WPQ91" s="60"/>
      <c r="WPR91" s="60"/>
      <c r="WPS91" s="60"/>
      <c r="WPT91" s="60"/>
      <c r="WPU91" s="60"/>
      <c r="WPV91" s="60"/>
      <c r="WPW91" s="60"/>
      <c r="WPX91" s="60"/>
      <c r="WPY91" s="60"/>
      <c r="WPZ91" s="60"/>
    </row>
    <row r="92" s="56" customFormat="1" customHeight="1" outlineLevel="1" spans="1:15990">
      <c r="A92" s="72">
        <v>85</v>
      </c>
      <c r="B92" s="73" t="s">
        <v>96</v>
      </c>
      <c r="C92" s="74" t="s">
        <v>10</v>
      </c>
      <c r="D92" s="75">
        <v>3290</v>
      </c>
      <c r="E92" s="75">
        <v>3709.475</v>
      </c>
      <c r="WPM92" s="60"/>
      <c r="WPN92" s="60"/>
      <c r="WPO92" s="60"/>
      <c r="WPP92" s="60"/>
      <c r="WPQ92" s="60"/>
      <c r="WPR92" s="60"/>
      <c r="WPS92" s="60"/>
      <c r="WPT92" s="60"/>
      <c r="WPU92" s="60"/>
      <c r="WPV92" s="60"/>
      <c r="WPW92" s="60"/>
      <c r="WPX92" s="60"/>
      <c r="WPY92" s="60"/>
      <c r="WPZ92" s="60"/>
    </row>
    <row r="93" s="56" customFormat="1" customHeight="1" outlineLevel="1" spans="1:15990">
      <c r="A93" s="72">
        <v>86</v>
      </c>
      <c r="B93" s="73" t="s">
        <v>97</v>
      </c>
      <c r="C93" s="74" t="s">
        <v>10</v>
      </c>
      <c r="D93" s="75">
        <v>3290</v>
      </c>
      <c r="E93" s="75">
        <v>3709.475</v>
      </c>
      <c r="WPM93" s="60"/>
      <c r="WPN93" s="60"/>
      <c r="WPO93" s="60"/>
      <c r="WPP93" s="60"/>
      <c r="WPQ93" s="60"/>
      <c r="WPR93" s="60"/>
      <c r="WPS93" s="60"/>
      <c r="WPT93" s="60"/>
      <c r="WPU93" s="60"/>
      <c r="WPV93" s="60"/>
      <c r="WPW93" s="60"/>
      <c r="WPX93" s="60"/>
      <c r="WPY93" s="60"/>
      <c r="WPZ93" s="60"/>
    </row>
    <row r="94" s="56" customFormat="1" customHeight="1" outlineLevel="1" spans="1:15990">
      <c r="A94" s="72">
        <v>87</v>
      </c>
      <c r="B94" s="73" t="s">
        <v>98</v>
      </c>
      <c r="C94" s="74" t="s">
        <v>10</v>
      </c>
      <c r="D94" s="75">
        <v>3290</v>
      </c>
      <c r="E94" s="75">
        <v>3709.475</v>
      </c>
      <c r="WPM94" s="60"/>
      <c r="WPN94" s="60"/>
      <c r="WPO94" s="60"/>
      <c r="WPP94" s="60"/>
      <c r="WPQ94" s="60"/>
      <c r="WPR94" s="60"/>
      <c r="WPS94" s="60"/>
      <c r="WPT94" s="60"/>
      <c r="WPU94" s="60"/>
      <c r="WPV94" s="60"/>
      <c r="WPW94" s="60"/>
      <c r="WPX94" s="60"/>
      <c r="WPY94" s="60"/>
      <c r="WPZ94" s="60"/>
    </row>
    <row r="95" s="56" customFormat="1" customHeight="1" outlineLevel="1" spans="1:15990">
      <c r="A95" s="72">
        <v>88</v>
      </c>
      <c r="B95" s="73" t="s">
        <v>99</v>
      </c>
      <c r="C95" s="74" t="s">
        <v>10</v>
      </c>
      <c r="D95" s="75">
        <v>3290</v>
      </c>
      <c r="E95" s="75">
        <v>3709.475</v>
      </c>
      <c r="WPM95" s="60"/>
      <c r="WPN95" s="60"/>
      <c r="WPO95" s="60"/>
      <c r="WPP95" s="60"/>
      <c r="WPQ95" s="60"/>
      <c r="WPR95" s="60"/>
      <c r="WPS95" s="60"/>
      <c r="WPT95" s="60"/>
      <c r="WPU95" s="60"/>
      <c r="WPV95" s="60"/>
      <c r="WPW95" s="60"/>
      <c r="WPX95" s="60"/>
      <c r="WPY95" s="60"/>
      <c r="WPZ95" s="60"/>
    </row>
    <row r="96" s="56" customFormat="1" customHeight="1" outlineLevel="1" spans="1:15990">
      <c r="A96" s="72">
        <v>89</v>
      </c>
      <c r="B96" s="73" t="s">
        <v>100</v>
      </c>
      <c r="C96" s="74" t="s">
        <v>10</v>
      </c>
      <c r="D96" s="75">
        <v>3290</v>
      </c>
      <c r="E96" s="75">
        <v>3709.475</v>
      </c>
      <c r="WPM96" s="60"/>
      <c r="WPN96" s="60"/>
      <c r="WPO96" s="60"/>
      <c r="WPP96" s="60"/>
      <c r="WPQ96" s="60"/>
      <c r="WPR96" s="60"/>
      <c r="WPS96" s="60"/>
      <c r="WPT96" s="60"/>
      <c r="WPU96" s="60"/>
      <c r="WPV96" s="60"/>
      <c r="WPW96" s="60"/>
      <c r="WPX96" s="60"/>
      <c r="WPY96" s="60"/>
      <c r="WPZ96" s="60"/>
    </row>
    <row r="97" s="56" customFormat="1" customHeight="1" outlineLevel="1" spans="1:15990">
      <c r="A97" s="72">
        <v>90</v>
      </c>
      <c r="B97" s="73" t="s">
        <v>101</v>
      </c>
      <c r="C97" s="74" t="s">
        <v>10</v>
      </c>
      <c r="D97" s="75">
        <v>3290</v>
      </c>
      <c r="E97" s="75">
        <v>3709.475</v>
      </c>
      <c r="WPM97" s="60"/>
      <c r="WPN97" s="60"/>
      <c r="WPO97" s="60"/>
      <c r="WPP97" s="60"/>
      <c r="WPQ97" s="60"/>
      <c r="WPR97" s="60"/>
      <c r="WPS97" s="60"/>
      <c r="WPT97" s="60"/>
      <c r="WPU97" s="60"/>
      <c r="WPV97" s="60"/>
      <c r="WPW97" s="60"/>
      <c r="WPX97" s="60"/>
      <c r="WPY97" s="60"/>
      <c r="WPZ97" s="60"/>
    </row>
    <row r="98" s="56" customFormat="1" customHeight="1" outlineLevel="1" spans="1:15990">
      <c r="A98" s="72">
        <v>91</v>
      </c>
      <c r="B98" s="73" t="s">
        <v>102</v>
      </c>
      <c r="C98" s="74" t="s">
        <v>10</v>
      </c>
      <c r="D98" s="75">
        <v>3290</v>
      </c>
      <c r="E98" s="75">
        <v>3709.475</v>
      </c>
      <c r="WPM98" s="60"/>
      <c r="WPN98" s="60"/>
      <c r="WPO98" s="60"/>
      <c r="WPP98" s="60"/>
      <c r="WPQ98" s="60"/>
      <c r="WPR98" s="60"/>
      <c r="WPS98" s="60"/>
      <c r="WPT98" s="60"/>
      <c r="WPU98" s="60"/>
      <c r="WPV98" s="60"/>
      <c r="WPW98" s="60"/>
      <c r="WPX98" s="60"/>
      <c r="WPY98" s="60"/>
      <c r="WPZ98" s="60"/>
    </row>
    <row r="99" s="56" customFormat="1" customHeight="1" outlineLevel="1" spans="1:15990">
      <c r="A99" s="72">
        <v>92</v>
      </c>
      <c r="B99" s="73" t="s">
        <v>103</v>
      </c>
      <c r="C99" s="74" t="s">
        <v>10</v>
      </c>
      <c r="D99" s="75">
        <v>3290</v>
      </c>
      <c r="E99" s="75">
        <v>3709.475</v>
      </c>
      <c r="WPM99" s="60"/>
      <c r="WPN99" s="60"/>
      <c r="WPO99" s="60"/>
      <c r="WPP99" s="60"/>
      <c r="WPQ99" s="60"/>
      <c r="WPR99" s="60"/>
      <c r="WPS99" s="60"/>
      <c r="WPT99" s="60"/>
      <c r="WPU99" s="60"/>
      <c r="WPV99" s="60"/>
      <c r="WPW99" s="60"/>
      <c r="WPX99" s="60"/>
      <c r="WPY99" s="60"/>
      <c r="WPZ99" s="60"/>
    </row>
    <row r="100" s="56" customFormat="1" customHeight="1" outlineLevel="1" spans="1:15990">
      <c r="A100" s="72">
        <v>93</v>
      </c>
      <c r="B100" s="73" t="s">
        <v>104</v>
      </c>
      <c r="C100" s="74" t="s">
        <v>10</v>
      </c>
      <c r="D100" s="75">
        <v>3290</v>
      </c>
      <c r="E100" s="75">
        <v>3709.475</v>
      </c>
      <c r="WPM100" s="60"/>
      <c r="WPN100" s="60"/>
      <c r="WPO100" s="60"/>
      <c r="WPP100" s="60"/>
      <c r="WPQ100" s="60"/>
      <c r="WPR100" s="60"/>
      <c r="WPS100" s="60"/>
      <c r="WPT100" s="60"/>
      <c r="WPU100" s="60"/>
      <c r="WPV100" s="60"/>
      <c r="WPW100" s="60"/>
      <c r="WPX100" s="60"/>
      <c r="WPY100" s="60"/>
      <c r="WPZ100" s="60"/>
    </row>
    <row r="101" s="56" customFormat="1" customHeight="1" outlineLevel="1" spans="1:15990">
      <c r="A101" s="72">
        <v>94</v>
      </c>
      <c r="B101" s="73" t="s">
        <v>105</v>
      </c>
      <c r="C101" s="74" t="s">
        <v>10</v>
      </c>
      <c r="D101" s="75">
        <v>3290</v>
      </c>
      <c r="E101" s="75">
        <v>3709.475</v>
      </c>
      <c r="WPM101" s="60"/>
      <c r="WPN101" s="60"/>
      <c r="WPO101" s="60"/>
      <c r="WPP101" s="60"/>
      <c r="WPQ101" s="60"/>
      <c r="WPR101" s="60"/>
      <c r="WPS101" s="60"/>
      <c r="WPT101" s="60"/>
      <c r="WPU101" s="60"/>
      <c r="WPV101" s="60"/>
      <c r="WPW101" s="60"/>
      <c r="WPX101" s="60"/>
      <c r="WPY101" s="60"/>
      <c r="WPZ101" s="60"/>
    </row>
    <row r="102" s="56" customFormat="1" customHeight="1" outlineLevel="1" spans="1:15990">
      <c r="A102" s="70" t="s">
        <v>106</v>
      </c>
      <c r="B102" s="78"/>
      <c r="C102" s="78"/>
      <c r="D102" s="75"/>
      <c r="E102" s="75"/>
      <c r="WPM102" s="60"/>
      <c r="WPN102" s="60"/>
      <c r="WPO102" s="60"/>
      <c r="WPP102" s="60"/>
      <c r="WPQ102" s="60"/>
      <c r="WPR102" s="60"/>
      <c r="WPS102" s="60"/>
      <c r="WPT102" s="60"/>
      <c r="WPU102" s="60"/>
      <c r="WPV102" s="60"/>
      <c r="WPW102" s="60"/>
      <c r="WPX102" s="60"/>
      <c r="WPY102" s="60"/>
      <c r="WPZ102" s="60"/>
    </row>
    <row r="103" s="56" customFormat="1" customHeight="1" outlineLevel="1" spans="1:15990">
      <c r="A103" s="72">
        <v>95</v>
      </c>
      <c r="B103" s="81" t="s">
        <v>107</v>
      </c>
      <c r="C103" s="74" t="s">
        <v>10</v>
      </c>
      <c r="D103" s="75">
        <v>3200</v>
      </c>
      <c r="E103" s="75">
        <v>3608</v>
      </c>
      <c r="WPM103" s="60"/>
      <c r="WPN103" s="60"/>
      <c r="WPO103" s="60"/>
      <c r="WPP103" s="60"/>
      <c r="WPQ103" s="60"/>
      <c r="WPR103" s="60"/>
      <c r="WPS103" s="60"/>
      <c r="WPT103" s="60"/>
      <c r="WPU103" s="60"/>
      <c r="WPV103" s="60"/>
      <c r="WPW103" s="60"/>
      <c r="WPX103" s="60"/>
      <c r="WPY103" s="60"/>
      <c r="WPZ103" s="60"/>
    </row>
    <row r="104" s="56" customFormat="1" customHeight="1" outlineLevel="1" spans="1:15990">
      <c r="A104" s="72">
        <v>96</v>
      </c>
      <c r="B104" s="81" t="s">
        <v>108</v>
      </c>
      <c r="C104" s="74" t="s">
        <v>10</v>
      </c>
      <c r="D104" s="75">
        <v>3200</v>
      </c>
      <c r="E104" s="75">
        <v>3608</v>
      </c>
      <c r="WPM104" s="60"/>
      <c r="WPN104" s="60"/>
      <c r="WPO104" s="60"/>
      <c r="WPP104" s="60"/>
      <c r="WPQ104" s="60"/>
      <c r="WPR104" s="60"/>
      <c r="WPS104" s="60"/>
      <c r="WPT104" s="60"/>
      <c r="WPU104" s="60"/>
      <c r="WPV104" s="60"/>
      <c r="WPW104" s="60"/>
      <c r="WPX104" s="60"/>
      <c r="WPY104" s="60"/>
      <c r="WPZ104" s="60"/>
    </row>
    <row r="105" s="56" customFormat="1" customHeight="1" outlineLevel="1" spans="1:15990">
      <c r="A105" s="72">
        <v>97</v>
      </c>
      <c r="B105" s="81" t="s">
        <v>109</v>
      </c>
      <c r="C105" s="74" t="s">
        <v>10</v>
      </c>
      <c r="D105" s="75">
        <v>3200</v>
      </c>
      <c r="E105" s="75">
        <v>3608</v>
      </c>
      <c r="WPM105" s="60"/>
      <c r="WPN105" s="60"/>
      <c r="WPO105" s="60"/>
      <c r="WPP105" s="60"/>
      <c r="WPQ105" s="60"/>
      <c r="WPR105" s="60"/>
      <c r="WPS105" s="60"/>
      <c r="WPT105" s="60"/>
      <c r="WPU105" s="60"/>
      <c r="WPV105" s="60"/>
      <c r="WPW105" s="60"/>
      <c r="WPX105" s="60"/>
      <c r="WPY105" s="60"/>
      <c r="WPZ105" s="60"/>
    </row>
    <row r="106" s="56" customFormat="1" customHeight="1" outlineLevel="1" spans="1:15990">
      <c r="A106" s="72">
        <v>98</v>
      </c>
      <c r="B106" s="81" t="s">
        <v>110</v>
      </c>
      <c r="C106" s="74" t="s">
        <v>10</v>
      </c>
      <c r="D106" s="75">
        <v>3200</v>
      </c>
      <c r="E106" s="75">
        <v>3608</v>
      </c>
      <c r="WPM106" s="60"/>
      <c r="WPN106" s="60"/>
      <c r="WPO106" s="60"/>
      <c r="WPP106" s="60"/>
      <c r="WPQ106" s="60"/>
      <c r="WPR106" s="60"/>
      <c r="WPS106" s="60"/>
      <c r="WPT106" s="60"/>
      <c r="WPU106" s="60"/>
      <c r="WPV106" s="60"/>
      <c r="WPW106" s="60"/>
      <c r="WPX106" s="60"/>
      <c r="WPY106" s="60"/>
      <c r="WPZ106" s="60"/>
    </row>
    <row r="107" s="56" customFormat="1" customHeight="1" outlineLevel="1" spans="1:15990">
      <c r="A107" s="72">
        <v>99</v>
      </c>
      <c r="B107" s="81" t="s">
        <v>111</v>
      </c>
      <c r="C107" s="74" t="s">
        <v>10</v>
      </c>
      <c r="D107" s="75">
        <v>3200</v>
      </c>
      <c r="E107" s="75">
        <v>3608</v>
      </c>
      <c r="WPM107" s="60"/>
      <c r="WPN107" s="60"/>
      <c r="WPO107" s="60"/>
      <c r="WPP107" s="60"/>
      <c r="WPQ107" s="60"/>
      <c r="WPR107" s="60"/>
      <c r="WPS107" s="60"/>
      <c r="WPT107" s="60"/>
      <c r="WPU107" s="60"/>
      <c r="WPV107" s="60"/>
      <c r="WPW107" s="60"/>
      <c r="WPX107" s="60"/>
      <c r="WPY107" s="60"/>
      <c r="WPZ107" s="60"/>
    </row>
    <row r="108" s="56" customFormat="1" customHeight="1" outlineLevel="1" spans="1:15990">
      <c r="A108" s="72">
        <v>100</v>
      </c>
      <c r="B108" s="81" t="s">
        <v>112</v>
      </c>
      <c r="C108" s="74" t="s">
        <v>10</v>
      </c>
      <c r="D108" s="75">
        <v>3200</v>
      </c>
      <c r="E108" s="75">
        <v>3608</v>
      </c>
      <c r="WPM108" s="60"/>
      <c r="WPN108" s="60"/>
      <c r="WPO108" s="60"/>
      <c r="WPP108" s="60"/>
      <c r="WPQ108" s="60"/>
      <c r="WPR108" s="60"/>
      <c r="WPS108" s="60"/>
      <c r="WPT108" s="60"/>
      <c r="WPU108" s="60"/>
      <c r="WPV108" s="60"/>
      <c r="WPW108" s="60"/>
      <c r="WPX108" s="60"/>
      <c r="WPY108" s="60"/>
      <c r="WPZ108" s="60"/>
    </row>
    <row r="109" s="56" customFormat="1" customHeight="1" outlineLevel="1" spans="1:15990">
      <c r="A109" s="72">
        <v>101</v>
      </c>
      <c r="B109" s="81" t="s">
        <v>113</v>
      </c>
      <c r="C109" s="74" t="s">
        <v>10</v>
      </c>
      <c r="D109" s="75">
        <v>3200</v>
      </c>
      <c r="E109" s="75">
        <v>3608</v>
      </c>
      <c r="WPM109" s="60"/>
      <c r="WPN109" s="60"/>
      <c r="WPO109" s="60"/>
      <c r="WPP109" s="60"/>
      <c r="WPQ109" s="60"/>
      <c r="WPR109" s="60"/>
      <c r="WPS109" s="60"/>
      <c r="WPT109" s="60"/>
      <c r="WPU109" s="60"/>
      <c r="WPV109" s="60"/>
      <c r="WPW109" s="60"/>
      <c r="WPX109" s="60"/>
      <c r="WPY109" s="60"/>
      <c r="WPZ109" s="60"/>
    </row>
    <row r="110" s="56" customFormat="1" customHeight="1" outlineLevel="1" spans="1:15990">
      <c r="A110" s="72">
        <v>102</v>
      </c>
      <c r="B110" s="81" t="s">
        <v>114</v>
      </c>
      <c r="C110" s="74" t="s">
        <v>10</v>
      </c>
      <c r="D110" s="75">
        <v>3200</v>
      </c>
      <c r="E110" s="75">
        <v>3608</v>
      </c>
      <c r="WPM110" s="60"/>
      <c r="WPN110" s="60"/>
      <c r="WPO110" s="60"/>
      <c r="WPP110" s="60"/>
      <c r="WPQ110" s="60"/>
      <c r="WPR110" s="60"/>
      <c r="WPS110" s="60"/>
      <c r="WPT110" s="60"/>
      <c r="WPU110" s="60"/>
      <c r="WPV110" s="60"/>
      <c r="WPW110" s="60"/>
      <c r="WPX110" s="60"/>
      <c r="WPY110" s="60"/>
      <c r="WPZ110" s="60"/>
    </row>
    <row r="111" s="56" customFormat="1" customHeight="1" outlineLevel="1" spans="1:15990">
      <c r="A111" s="72">
        <v>103</v>
      </c>
      <c r="B111" s="81" t="s">
        <v>115</v>
      </c>
      <c r="C111" s="74" t="s">
        <v>10</v>
      </c>
      <c r="D111" s="75">
        <v>3200</v>
      </c>
      <c r="E111" s="75">
        <v>3608</v>
      </c>
      <c r="WPM111" s="60"/>
      <c r="WPN111" s="60"/>
      <c r="WPO111" s="60"/>
      <c r="WPP111" s="60"/>
      <c r="WPQ111" s="60"/>
      <c r="WPR111" s="60"/>
      <c r="WPS111" s="60"/>
      <c r="WPT111" s="60"/>
      <c r="WPU111" s="60"/>
      <c r="WPV111" s="60"/>
      <c r="WPW111" s="60"/>
      <c r="WPX111" s="60"/>
      <c r="WPY111" s="60"/>
      <c r="WPZ111" s="60"/>
    </row>
    <row r="112" s="56" customFormat="1" customHeight="1" outlineLevel="1" spans="1:15990">
      <c r="A112" s="72">
        <v>104</v>
      </c>
      <c r="B112" s="81" t="s">
        <v>116</v>
      </c>
      <c r="C112" s="74" t="s">
        <v>10</v>
      </c>
      <c r="D112" s="75">
        <v>3200</v>
      </c>
      <c r="E112" s="75">
        <v>3608</v>
      </c>
      <c r="WPM112" s="60"/>
      <c r="WPN112" s="60"/>
      <c r="WPO112" s="60"/>
      <c r="WPP112" s="60"/>
      <c r="WPQ112" s="60"/>
      <c r="WPR112" s="60"/>
      <c r="WPS112" s="60"/>
      <c r="WPT112" s="60"/>
      <c r="WPU112" s="60"/>
      <c r="WPV112" s="60"/>
      <c r="WPW112" s="60"/>
      <c r="WPX112" s="60"/>
      <c r="WPY112" s="60"/>
      <c r="WPZ112" s="60"/>
    </row>
    <row r="113" s="56" customFormat="1" customHeight="1" outlineLevel="1" spans="1:15990">
      <c r="A113" s="72">
        <v>105</v>
      </c>
      <c r="B113" s="81" t="s">
        <v>117</v>
      </c>
      <c r="C113" s="74" t="s">
        <v>10</v>
      </c>
      <c r="D113" s="75">
        <v>3200</v>
      </c>
      <c r="E113" s="75">
        <v>3608</v>
      </c>
      <c r="WPM113" s="60"/>
      <c r="WPN113" s="60"/>
      <c r="WPO113" s="60"/>
      <c r="WPP113" s="60"/>
      <c r="WPQ113" s="60"/>
      <c r="WPR113" s="60"/>
      <c r="WPS113" s="60"/>
      <c r="WPT113" s="60"/>
      <c r="WPU113" s="60"/>
      <c r="WPV113" s="60"/>
      <c r="WPW113" s="60"/>
      <c r="WPX113" s="60"/>
      <c r="WPY113" s="60"/>
      <c r="WPZ113" s="60"/>
    </row>
    <row r="114" s="56" customFormat="1" customHeight="1" outlineLevel="1" spans="1:15990">
      <c r="A114" s="72">
        <v>106</v>
      </c>
      <c r="B114" s="81" t="s">
        <v>118</v>
      </c>
      <c r="C114" s="74" t="s">
        <v>10</v>
      </c>
      <c r="D114" s="75">
        <v>3200</v>
      </c>
      <c r="E114" s="75">
        <v>3608</v>
      </c>
      <c r="WPM114" s="60"/>
      <c r="WPN114" s="60"/>
      <c r="WPO114" s="60"/>
      <c r="WPP114" s="60"/>
      <c r="WPQ114" s="60"/>
      <c r="WPR114" s="60"/>
      <c r="WPS114" s="60"/>
      <c r="WPT114" s="60"/>
      <c r="WPU114" s="60"/>
      <c r="WPV114" s="60"/>
      <c r="WPW114" s="60"/>
      <c r="WPX114" s="60"/>
      <c r="WPY114" s="60"/>
      <c r="WPZ114" s="60"/>
    </row>
    <row r="115" s="56" customFormat="1" customHeight="1" outlineLevel="1" spans="1:15990">
      <c r="A115" s="72">
        <v>107</v>
      </c>
      <c r="B115" s="81" t="s">
        <v>119</v>
      </c>
      <c r="C115" s="74" t="s">
        <v>10</v>
      </c>
      <c r="D115" s="75">
        <v>3200</v>
      </c>
      <c r="E115" s="75">
        <v>3608</v>
      </c>
      <c r="WPM115" s="60"/>
      <c r="WPN115" s="60"/>
      <c r="WPO115" s="60"/>
      <c r="WPP115" s="60"/>
      <c r="WPQ115" s="60"/>
      <c r="WPR115" s="60"/>
      <c r="WPS115" s="60"/>
      <c r="WPT115" s="60"/>
      <c r="WPU115" s="60"/>
      <c r="WPV115" s="60"/>
      <c r="WPW115" s="60"/>
      <c r="WPX115" s="60"/>
      <c r="WPY115" s="60"/>
      <c r="WPZ115" s="60"/>
    </row>
    <row r="116" s="56" customFormat="1" customHeight="1" outlineLevel="1" spans="1:15990">
      <c r="A116" s="72">
        <v>108</v>
      </c>
      <c r="B116" s="81" t="s">
        <v>120</v>
      </c>
      <c r="C116" s="74" t="s">
        <v>10</v>
      </c>
      <c r="D116" s="75">
        <v>3200</v>
      </c>
      <c r="E116" s="75">
        <v>3608</v>
      </c>
      <c r="WPM116" s="60"/>
      <c r="WPN116" s="60"/>
      <c r="WPO116" s="60"/>
      <c r="WPP116" s="60"/>
      <c r="WPQ116" s="60"/>
      <c r="WPR116" s="60"/>
      <c r="WPS116" s="60"/>
      <c r="WPT116" s="60"/>
      <c r="WPU116" s="60"/>
      <c r="WPV116" s="60"/>
      <c r="WPW116" s="60"/>
      <c r="WPX116" s="60"/>
      <c r="WPY116" s="60"/>
      <c r="WPZ116" s="60"/>
    </row>
    <row r="117" s="56" customFormat="1" customHeight="1" outlineLevel="1" spans="1:15990">
      <c r="A117" s="72">
        <v>109</v>
      </c>
      <c r="B117" s="81" t="s">
        <v>121</v>
      </c>
      <c r="C117" s="74" t="s">
        <v>10</v>
      </c>
      <c r="D117" s="75">
        <v>3200</v>
      </c>
      <c r="E117" s="75">
        <v>3608</v>
      </c>
      <c r="WPM117" s="60"/>
      <c r="WPN117" s="60"/>
      <c r="WPO117" s="60"/>
      <c r="WPP117" s="60"/>
      <c r="WPQ117" s="60"/>
      <c r="WPR117" s="60"/>
      <c r="WPS117" s="60"/>
      <c r="WPT117" s="60"/>
      <c r="WPU117" s="60"/>
      <c r="WPV117" s="60"/>
      <c r="WPW117" s="60"/>
      <c r="WPX117" s="60"/>
      <c r="WPY117" s="60"/>
      <c r="WPZ117" s="60"/>
    </row>
    <row r="118" s="56" customFormat="1" customHeight="1" outlineLevel="1" spans="1:15990">
      <c r="A118" s="72">
        <v>110</v>
      </c>
      <c r="B118" s="81" t="s">
        <v>122</v>
      </c>
      <c r="C118" s="74" t="s">
        <v>10</v>
      </c>
      <c r="D118" s="75">
        <v>3200</v>
      </c>
      <c r="E118" s="75">
        <v>3608</v>
      </c>
      <c r="WPM118" s="60"/>
      <c r="WPN118" s="60"/>
      <c r="WPO118" s="60"/>
      <c r="WPP118" s="60"/>
      <c r="WPQ118" s="60"/>
      <c r="WPR118" s="60"/>
      <c r="WPS118" s="60"/>
      <c r="WPT118" s="60"/>
      <c r="WPU118" s="60"/>
      <c r="WPV118" s="60"/>
      <c r="WPW118" s="60"/>
      <c r="WPX118" s="60"/>
      <c r="WPY118" s="60"/>
      <c r="WPZ118" s="60"/>
    </row>
    <row r="119" s="56" customFormat="1" customHeight="1" outlineLevel="1" spans="1:15990">
      <c r="A119" s="72">
        <v>111</v>
      </c>
      <c r="B119" s="81" t="s">
        <v>123</v>
      </c>
      <c r="C119" s="74" t="s">
        <v>10</v>
      </c>
      <c r="D119" s="75">
        <v>3200</v>
      </c>
      <c r="E119" s="75">
        <v>3608</v>
      </c>
      <c r="WPM119" s="60"/>
      <c r="WPN119" s="60"/>
      <c r="WPO119" s="60"/>
      <c r="WPP119" s="60"/>
      <c r="WPQ119" s="60"/>
      <c r="WPR119" s="60"/>
      <c r="WPS119" s="60"/>
      <c r="WPT119" s="60"/>
      <c r="WPU119" s="60"/>
      <c r="WPV119" s="60"/>
      <c r="WPW119" s="60"/>
      <c r="WPX119" s="60"/>
      <c r="WPY119" s="60"/>
      <c r="WPZ119" s="60"/>
    </row>
    <row r="120" s="56" customFormat="1" customHeight="1" outlineLevel="1" spans="1:15990">
      <c r="A120" s="72">
        <v>112</v>
      </c>
      <c r="B120" s="81" t="s">
        <v>124</v>
      </c>
      <c r="C120" s="74" t="s">
        <v>10</v>
      </c>
      <c r="D120" s="75">
        <v>3200</v>
      </c>
      <c r="E120" s="75">
        <v>3608</v>
      </c>
      <c r="WPM120" s="60"/>
      <c r="WPN120" s="60"/>
      <c r="WPO120" s="60"/>
      <c r="WPP120" s="60"/>
      <c r="WPQ120" s="60"/>
      <c r="WPR120" s="60"/>
      <c r="WPS120" s="60"/>
      <c r="WPT120" s="60"/>
      <c r="WPU120" s="60"/>
      <c r="WPV120" s="60"/>
      <c r="WPW120" s="60"/>
      <c r="WPX120" s="60"/>
      <c r="WPY120" s="60"/>
      <c r="WPZ120" s="60"/>
    </row>
    <row r="121" s="56" customFormat="1" customHeight="1" outlineLevel="1" spans="1:15990">
      <c r="A121" s="72">
        <v>113</v>
      </c>
      <c r="B121" s="81" t="s">
        <v>125</v>
      </c>
      <c r="C121" s="74" t="s">
        <v>10</v>
      </c>
      <c r="D121" s="75">
        <v>3200</v>
      </c>
      <c r="E121" s="75">
        <v>3608</v>
      </c>
      <c r="WPM121" s="60"/>
      <c r="WPN121" s="60"/>
      <c r="WPO121" s="60"/>
      <c r="WPP121" s="60"/>
      <c r="WPQ121" s="60"/>
      <c r="WPR121" s="60"/>
      <c r="WPS121" s="60"/>
      <c r="WPT121" s="60"/>
      <c r="WPU121" s="60"/>
      <c r="WPV121" s="60"/>
      <c r="WPW121" s="60"/>
      <c r="WPX121" s="60"/>
      <c r="WPY121" s="60"/>
      <c r="WPZ121" s="60"/>
    </row>
    <row r="122" s="56" customFormat="1" customHeight="1" outlineLevel="1" spans="1:15990">
      <c r="A122" s="72">
        <v>114</v>
      </c>
      <c r="B122" s="81" t="s">
        <v>126</v>
      </c>
      <c r="C122" s="74" t="s">
        <v>10</v>
      </c>
      <c r="D122" s="75">
        <v>3200</v>
      </c>
      <c r="E122" s="75">
        <v>3608</v>
      </c>
      <c r="WPM122" s="60"/>
      <c r="WPN122" s="60"/>
      <c r="WPO122" s="60"/>
      <c r="WPP122" s="60"/>
      <c r="WPQ122" s="60"/>
      <c r="WPR122" s="60"/>
      <c r="WPS122" s="60"/>
      <c r="WPT122" s="60"/>
      <c r="WPU122" s="60"/>
      <c r="WPV122" s="60"/>
      <c r="WPW122" s="60"/>
      <c r="WPX122" s="60"/>
      <c r="WPY122" s="60"/>
      <c r="WPZ122" s="60"/>
    </row>
    <row r="123" s="56" customFormat="1" customHeight="1" outlineLevel="1" spans="1:15990">
      <c r="A123" s="72">
        <v>115</v>
      </c>
      <c r="B123" s="81" t="s">
        <v>127</v>
      </c>
      <c r="C123" s="74" t="s">
        <v>10</v>
      </c>
      <c r="D123" s="75">
        <v>3200</v>
      </c>
      <c r="E123" s="75">
        <v>3608</v>
      </c>
      <c r="WPM123" s="60"/>
      <c r="WPN123" s="60"/>
      <c r="WPO123" s="60"/>
      <c r="WPP123" s="60"/>
      <c r="WPQ123" s="60"/>
      <c r="WPR123" s="60"/>
      <c r="WPS123" s="60"/>
      <c r="WPT123" s="60"/>
      <c r="WPU123" s="60"/>
      <c r="WPV123" s="60"/>
      <c r="WPW123" s="60"/>
      <c r="WPX123" s="60"/>
      <c r="WPY123" s="60"/>
      <c r="WPZ123" s="60"/>
    </row>
    <row r="124" s="56" customFormat="1" customHeight="1" outlineLevel="1" spans="1:15990">
      <c r="A124" s="72">
        <v>116</v>
      </c>
      <c r="B124" s="81" t="s">
        <v>128</v>
      </c>
      <c r="C124" s="74" t="s">
        <v>10</v>
      </c>
      <c r="D124" s="75">
        <v>3200</v>
      </c>
      <c r="E124" s="75">
        <v>3608</v>
      </c>
      <c r="WPM124" s="60"/>
      <c r="WPN124" s="60"/>
      <c r="WPO124" s="60"/>
      <c r="WPP124" s="60"/>
      <c r="WPQ124" s="60"/>
      <c r="WPR124" s="60"/>
      <c r="WPS124" s="60"/>
      <c r="WPT124" s="60"/>
      <c r="WPU124" s="60"/>
      <c r="WPV124" s="60"/>
      <c r="WPW124" s="60"/>
      <c r="WPX124" s="60"/>
      <c r="WPY124" s="60"/>
      <c r="WPZ124" s="60"/>
    </row>
    <row r="125" s="56" customFormat="1" customHeight="1" outlineLevel="1" spans="1:15990">
      <c r="A125" s="72">
        <v>117</v>
      </c>
      <c r="B125" s="81" t="s">
        <v>129</v>
      </c>
      <c r="C125" s="74" t="s">
        <v>10</v>
      </c>
      <c r="D125" s="75">
        <v>3200</v>
      </c>
      <c r="E125" s="75">
        <v>3608</v>
      </c>
      <c r="WPM125" s="60"/>
      <c r="WPN125" s="60"/>
      <c r="WPO125" s="60"/>
      <c r="WPP125" s="60"/>
      <c r="WPQ125" s="60"/>
      <c r="WPR125" s="60"/>
      <c r="WPS125" s="60"/>
      <c r="WPT125" s="60"/>
      <c r="WPU125" s="60"/>
      <c r="WPV125" s="60"/>
      <c r="WPW125" s="60"/>
      <c r="WPX125" s="60"/>
      <c r="WPY125" s="60"/>
      <c r="WPZ125" s="60"/>
    </row>
    <row r="126" s="56" customFormat="1" customHeight="1" outlineLevel="1" spans="1:15990">
      <c r="A126" s="72">
        <v>118</v>
      </c>
      <c r="B126" s="81" t="s">
        <v>130</v>
      </c>
      <c r="C126" s="74" t="s">
        <v>10</v>
      </c>
      <c r="D126" s="75">
        <v>3200</v>
      </c>
      <c r="E126" s="75">
        <v>3608</v>
      </c>
      <c r="WPM126" s="60"/>
      <c r="WPN126" s="60"/>
      <c r="WPO126" s="60"/>
      <c r="WPP126" s="60"/>
      <c r="WPQ126" s="60"/>
      <c r="WPR126" s="60"/>
      <c r="WPS126" s="60"/>
      <c r="WPT126" s="60"/>
      <c r="WPU126" s="60"/>
      <c r="WPV126" s="60"/>
      <c r="WPW126" s="60"/>
      <c r="WPX126" s="60"/>
      <c r="WPY126" s="60"/>
      <c r="WPZ126" s="60"/>
    </row>
    <row r="127" s="56" customFormat="1" customHeight="1" outlineLevel="1" spans="1:15990">
      <c r="A127" s="72">
        <v>119</v>
      </c>
      <c r="B127" s="81" t="s">
        <v>131</v>
      </c>
      <c r="C127" s="74" t="s">
        <v>10</v>
      </c>
      <c r="D127" s="75">
        <v>3200</v>
      </c>
      <c r="E127" s="75">
        <v>3608</v>
      </c>
      <c r="WPM127" s="60"/>
      <c r="WPN127" s="60"/>
      <c r="WPO127" s="60"/>
      <c r="WPP127" s="60"/>
      <c r="WPQ127" s="60"/>
      <c r="WPR127" s="60"/>
      <c r="WPS127" s="60"/>
      <c r="WPT127" s="60"/>
      <c r="WPU127" s="60"/>
      <c r="WPV127" s="60"/>
      <c r="WPW127" s="60"/>
      <c r="WPX127" s="60"/>
      <c r="WPY127" s="60"/>
      <c r="WPZ127" s="60"/>
    </row>
    <row r="128" s="56" customFormat="1" customHeight="1" outlineLevel="1" spans="1:15990">
      <c r="A128" s="72">
        <v>120</v>
      </c>
      <c r="B128" s="81" t="s">
        <v>132</v>
      </c>
      <c r="C128" s="74" t="s">
        <v>10</v>
      </c>
      <c r="D128" s="75">
        <v>3200</v>
      </c>
      <c r="E128" s="75">
        <v>3608</v>
      </c>
      <c r="WPM128" s="60"/>
      <c r="WPN128" s="60"/>
      <c r="WPO128" s="60"/>
      <c r="WPP128" s="60"/>
      <c r="WPQ128" s="60"/>
      <c r="WPR128" s="60"/>
      <c r="WPS128" s="60"/>
      <c r="WPT128" s="60"/>
      <c r="WPU128" s="60"/>
      <c r="WPV128" s="60"/>
      <c r="WPW128" s="60"/>
      <c r="WPX128" s="60"/>
      <c r="WPY128" s="60"/>
      <c r="WPZ128" s="60"/>
    </row>
    <row r="129" s="56" customFormat="1" customHeight="1" outlineLevel="1" spans="1:15990">
      <c r="A129" s="72">
        <v>121</v>
      </c>
      <c r="B129" s="81" t="s">
        <v>133</v>
      </c>
      <c r="C129" s="74" t="s">
        <v>10</v>
      </c>
      <c r="D129" s="75">
        <v>3200</v>
      </c>
      <c r="E129" s="75">
        <v>3608</v>
      </c>
      <c r="WPM129" s="60"/>
      <c r="WPN129" s="60"/>
      <c r="WPO129" s="60"/>
      <c r="WPP129" s="60"/>
      <c r="WPQ129" s="60"/>
      <c r="WPR129" s="60"/>
      <c r="WPS129" s="60"/>
      <c r="WPT129" s="60"/>
      <c r="WPU129" s="60"/>
      <c r="WPV129" s="60"/>
      <c r="WPW129" s="60"/>
      <c r="WPX129" s="60"/>
      <c r="WPY129" s="60"/>
      <c r="WPZ129" s="60"/>
    </row>
    <row r="130" s="56" customFormat="1" customHeight="1" outlineLevel="1" spans="1:15990">
      <c r="A130" s="72">
        <v>122</v>
      </c>
      <c r="B130" s="81" t="s">
        <v>134</v>
      </c>
      <c r="C130" s="74" t="s">
        <v>10</v>
      </c>
      <c r="D130" s="75">
        <v>3200</v>
      </c>
      <c r="E130" s="75">
        <v>3608</v>
      </c>
      <c r="WPM130" s="60"/>
      <c r="WPN130" s="60"/>
      <c r="WPO130" s="60"/>
      <c r="WPP130" s="60"/>
      <c r="WPQ130" s="60"/>
      <c r="WPR130" s="60"/>
      <c r="WPS130" s="60"/>
      <c r="WPT130" s="60"/>
      <c r="WPU130" s="60"/>
      <c r="WPV130" s="60"/>
      <c r="WPW130" s="60"/>
      <c r="WPX130" s="60"/>
      <c r="WPY130" s="60"/>
      <c r="WPZ130" s="60"/>
    </row>
    <row r="131" s="56" customFormat="1" customHeight="1" outlineLevel="1" spans="1:15990">
      <c r="A131" s="72">
        <v>123</v>
      </c>
      <c r="B131" s="81" t="s">
        <v>135</v>
      </c>
      <c r="C131" s="74" t="s">
        <v>10</v>
      </c>
      <c r="D131" s="75">
        <v>3200</v>
      </c>
      <c r="E131" s="75">
        <v>3608</v>
      </c>
      <c r="WPM131" s="60"/>
      <c r="WPN131" s="60"/>
      <c r="WPO131" s="60"/>
      <c r="WPP131" s="60"/>
      <c r="WPQ131" s="60"/>
      <c r="WPR131" s="60"/>
      <c r="WPS131" s="60"/>
      <c r="WPT131" s="60"/>
      <c r="WPU131" s="60"/>
      <c r="WPV131" s="60"/>
      <c r="WPW131" s="60"/>
      <c r="WPX131" s="60"/>
      <c r="WPY131" s="60"/>
      <c r="WPZ131" s="60"/>
    </row>
    <row r="132" s="56" customFormat="1" customHeight="1" outlineLevel="1" spans="1:15990">
      <c r="A132" s="72">
        <v>124</v>
      </c>
      <c r="B132" s="81" t="s">
        <v>136</v>
      </c>
      <c r="C132" s="74" t="s">
        <v>10</v>
      </c>
      <c r="D132" s="75">
        <v>3200</v>
      </c>
      <c r="E132" s="75">
        <v>3608</v>
      </c>
      <c r="WPM132" s="60"/>
      <c r="WPN132" s="60"/>
      <c r="WPO132" s="60"/>
      <c r="WPP132" s="60"/>
      <c r="WPQ132" s="60"/>
      <c r="WPR132" s="60"/>
      <c r="WPS132" s="60"/>
      <c r="WPT132" s="60"/>
      <c r="WPU132" s="60"/>
      <c r="WPV132" s="60"/>
      <c r="WPW132" s="60"/>
      <c r="WPX132" s="60"/>
      <c r="WPY132" s="60"/>
      <c r="WPZ132" s="60"/>
    </row>
    <row r="133" s="56" customFormat="1" customHeight="1" outlineLevel="1" spans="1:15990">
      <c r="A133" s="72">
        <v>125</v>
      </c>
      <c r="B133" s="81" t="s">
        <v>137</v>
      </c>
      <c r="C133" s="74" t="s">
        <v>10</v>
      </c>
      <c r="D133" s="75">
        <v>3200</v>
      </c>
      <c r="E133" s="75">
        <v>3608</v>
      </c>
      <c r="WPM133" s="60"/>
      <c r="WPN133" s="60"/>
      <c r="WPO133" s="60"/>
      <c r="WPP133" s="60"/>
      <c r="WPQ133" s="60"/>
      <c r="WPR133" s="60"/>
      <c r="WPS133" s="60"/>
      <c r="WPT133" s="60"/>
      <c r="WPU133" s="60"/>
      <c r="WPV133" s="60"/>
      <c r="WPW133" s="60"/>
      <c r="WPX133" s="60"/>
      <c r="WPY133" s="60"/>
      <c r="WPZ133" s="60"/>
    </row>
    <row r="134" s="56" customFormat="1" customHeight="1" outlineLevel="1" spans="1:15990">
      <c r="A134" s="72">
        <v>126</v>
      </c>
      <c r="B134" s="81" t="s">
        <v>138</v>
      </c>
      <c r="C134" s="74" t="s">
        <v>10</v>
      </c>
      <c r="D134" s="82">
        <v>3400</v>
      </c>
      <c r="E134" s="82">
        <v>3833.5</v>
      </c>
      <c r="WPM134" s="60"/>
      <c r="WPN134" s="60"/>
      <c r="WPO134" s="60"/>
      <c r="WPP134" s="60"/>
      <c r="WPQ134" s="60"/>
      <c r="WPR134" s="60"/>
      <c r="WPS134" s="60"/>
      <c r="WPT134" s="60"/>
      <c r="WPU134" s="60"/>
      <c r="WPV134" s="60"/>
      <c r="WPW134" s="60"/>
      <c r="WPX134" s="60"/>
      <c r="WPY134" s="60"/>
      <c r="WPZ134" s="60"/>
    </row>
    <row r="135" s="56" customFormat="1" customHeight="1" outlineLevel="1" spans="1:15990">
      <c r="A135" s="72">
        <v>127</v>
      </c>
      <c r="B135" s="81" t="s">
        <v>139</v>
      </c>
      <c r="C135" s="74" t="s">
        <v>10</v>
      </c>
      <c r="D135" s="75">
        <v>3400</v>
      </c>
      <c r="E135" s="75">
        <v>3833.5</v>
      </c>
      <c r="WPM135" s="60"/>
      <c r="WPN135" s="60"/>
      <c r="WPO135" s="60"/>
      <c r="WPP135" s="60"/>
      <c r="WPQ135" s="60"/>
      <c r="WPR135" s="60"/>
      <c r="WPS135" s="60"/>
      <c r="WPT135" s="60"/>
      <c r="WPU135" s="60"/>
      <c r="WPV135" s="60"/>
      <c r="WPW135" s="60"/>
      <c r="WPX135" s="60"/>
      <c r="WPY135" s="60"/>
      <c r="WPZ135" s="60"/>
    </row>
    <row r="136" s="56" customFormat="1" customHeight="1" outlineLevel="1" spans="1:15990">
      <c r="A136" s="72">
        <v>128</v>
      </c>
      <c r="B136" s="81" t="s">
        <v>140</v>
      </c>
      <c r="C136" s="74" t="s">
        <v>10</v>
      </c>
      <c r="D136" s="75">
        <v>3330</v>
      </c>
      <c r="E136" s="75">
        <v>3754.575</v>
      </c>
      <c r="WPM136" s="60"/>
      <c r="WPN136" s="60"/>
      <c r="WPO136" s="60"/>
      <c r="WPP136" s="60"/>
      <c r="WPQ136" s="60"/>
      <c r="WPR136" s="60"/>
      <c r="WPS136" s="60"/>
      <c r="WPT136" s="60"/>
      <c r="WPU136" s="60"/>
      <c r="WPV136" s="60"/>
      <c r="WPW136" s="60"/>
      <c r="WPX136" s="60"/>
      <c r="WPY136" s="60"/>
      <c r="WPZ136" s="60"/>
    </row>
    <row r="137" s="56" customFormat="1" customHeight="1" outlineLevel="1" spans="1:15990">
      <c r="A137" s="72">
        <v>129</v>
      </c>
      <c r="B137" s="81" t="s">
        <v>141</v>
      </c>
      <c r="C137" s="74" t="s">
        <v>10</v>
      </c>
      <c r="D137" s="75">
        <v>3270</v>
      </c>
      <c r="E137" s="75">
        <v>3686.925</v>
      </c>
      <c r="WPM137" s="60"/>
      <c r="WPN137" s="60"/>
      <c r="WPO137" s="60"/>
      <c r="WPP137" s="60"/>
      <c r="WPQ137" s="60"/>
      <c r="WPR137" s="60"/>
      <c r="WPS137" s="60"/>
      <c r="WPT137" s="60"/>
      <c r="WPU137" s="60"/>
      <c r="WPV137" s="60"/>
      <c r="WPW137" s="60"/>
      <c r="WPX137" s="60"/>
      <c r="WPY137" s="60"/>
      <c r="WPZ137" s="60"/>
    </row>
    <row r="138" s="56" customFormat="1" customHeight="1" outlineLevel="1" spans="1:15990">
      <c r="A138" s="72">
        <v>130</v>
      </c>
      <c r="B138" s="81" t="s">
        <v>142</v>
      </c>
      <c r="C138" s="74" t="s">
        <v>10</v>
      </c>
      <c r="D138" s="75">
        <v>3270</v>
      </c>
      <c r="E138" s="75">
        <v>3686.925</v>
      </c>
      <c r="WPM138" s="60"/>
      <c r="WPN138" s="60"/>
      <c r="WPO138" s="60"/>
      <c r="WPP138" s="60"/>
      <c r="WPQ138" s="60"/>
      <c r="WPR138" s="60"/>
      <c r="WPS138" s="60"/>
      <c r="WPT138" s="60"/>
      <c r="WPU138" s="60"/>
      <c r="WPV138" s="60"/>
      <c r="WPW138" s="60"/>
      <c r="WPX138" s="60"/>
      <c r="WPY138" s="60"/>
      <c r="WPZ138" s="60"/>
    </row>
    <row r="139" s="56" customFormat="1" customHeight="1" outlineLevel="1" spans="1:15990">
      <c r="A139" s="72">
        <v>131</v>
      </c>
      <c r="B139" s="81" t="s">
        <v>143</v>
      </c>
      <c r="C139" s="74" t="s">
        <v>10</v>
      </c>
      <c r="D139" s="75">
        <v>3270</v>
      </c>
      <c r="E139" s="75">
        <v>3686.925</v>
      </c>
      <c r="WPM139" s="60"/>
      <c r="WPN139" s="60"/>
      <c r="WPO139" s="60"/>
      <c r="WPP139" s="60"/>
      <c r="WPQ139" s="60"/>
      <c r="WPR139" s="60"/>
      <c r="WPS139" s="60"/>
      <c r="WPT139" s="60"/>
      <c r="WPU139" s="60"/>
      <c r="WPV139" s="60"/>
      <c r="WPW139" s="60"/>
      <c r="WPX139" s="60"/>
      <c r="WPY139" s="60"/>
      <c r="WPZ139" s="60"/>
    </row>
    <row r="140" s="56" customFormat="1" customHeight="1" outlineLevel="1" spans="1:15990">
      <c r="A140" s="72">
        <v>132</v>
      </c>
      <c r="B140" s="81" t="s">
        <v>144</v>
      </c>
      <c r="C140" s="74" t="s">
        <v>10</v>
      </c>
      <c r="D140" s="75">
        <v>3270</v>
      </c>
      <c r="E140" s="75">
        <v>3686.925</v>
      </c>
      <c r="WPM140" s="60"/>
      <c r="WPN140" s="60"/>
      <c r="WPO140" s="60"/>
      <c r="WPP140" s="60"/>
      <c r="WPQ140" s="60"/>
      <c r="WPR140" s="60"/>
      <c r="WPS140" s="60"/>
      <c r="WPT140" s="60"/>
      <c r="WPU140" s="60"/>
      <c r="WPV140" s="60"/>
      <c r="WPW140" s="60"/>
      <c r="WPX140" s="60"/>
      <c r="WPY140" s="60"/>
      <c r="WPZ140" s="60"/>
    </row>
    <row r="141" s="56" customFormat="1" customHeight="1" outlineLevel="1" spans="1:15990">
      <c r="A141" s="72">
        <v>133</v>
      </c>
      <c r="B141" s="81" t="s">
        <v>145</v>
      </c>
      <c r="C141" s="74" t="s">
        <v>10</v>
      </c>
      <c r="D141" s="75">
        <v>3270</v>
      </c>
      <c r="E141" s="75">
        <v>3686.925</v>
      </c>
      <c r="WPM141" s="60"/>
      <c r="WPN141" s="60"/>
      <c r="WPO141" s="60"/>
      <c r="WPP141" s="60"/>
      <c r="WPQ141" s="60"/>
      <c r="WPR141" s="60"/>
      <c r="WPS141" s="60"/>
      <c r="WPT141" s="60"/>
      <c r="WPU141" s="60"/>
      <c r="WPV141" s="60"/>
      <c r="WPW141" s="60"/>
      <c r="WPX141" s="60"/>
      <c r="WPY141" s="60"/>
      <c r="WPZ141" s="60"/>
    </row>
    <row r="142" s="56" customFormat="1" customHeight="1" outlineLevel="1" spans="1:15990">
      <c r="A142" s="72">
        <v>134</v>
      </c>
      <c r="B142" s="81" t="s">
        <v>146</v>
      </c>
      <c r="C142" s="74" t="s">
        <v>10</v>
      </c>
      <c r="D142" s="75">
        <v>3270</v>
      </c>
      <c r="E142" s="75">
        <v>3686.925</v>
      </c>
      <c r="WPM142" s="60"/>
      <c r="WPN142" s="60"/>
      <c r="WPO142" s="60"/>
      <c r="WPP142" s="60"/>
      <c r="WPQ142" s="60"/>
      <c r="WPR142" s="60"/>
      <c r="WPS142" s="60"/>
      <c r="WPT142" s="60"/>
      <c r="WPU142" s="60"/>
      <c r="WPV142" s="60"/>
      <c r="WPW142" s="60"/>
      <c r="WPX142" s="60"/>
      <c r="WPY142" s="60"/>
      <c r="WPZ142" s="60"/>
    </row>
    <row r="143" s="56" customFormat="1" customHeight="1" outlineLevel="1" spans="1:15990">
      <c r="A143" s="72">
        <v>135</v>
      </c>
      <c r="B143" s="81" t="s">
        <v>147</v>
      </c>
      <c r="C143" s="74" t="s">
        <v>10</v>
      </c>
      <c r="D143" s="75">
        <v>3350</v>
      </c>
      <c r="E143" s="75">
        <v>3777.125</v>
      </c>
      <c r="WPM143" s="60"/>
      <c r="WPN143" s="60"/>
      <c r="WPO143" s="60"/>
      <c r="WPP143" s="60"/>
      <c r="WPQ143" s="60"/>
      <c r="WPR143" s="60"/>
      <c r="WPS143" s="60"/>
      <c r="WPT143" s="60"/>
      <c r="WPU143" s="60"/>
      <c r="WPV143" s="60"/>
      <c r="WPW143" s="60"/>
      <c r="WPX143" s="60"/>
      <c r="WPY143" s="60"/>
      <c r="WPZ143" s="60"/>
    </row>
    <row r="144" s="56" customFormat="1" customHeight="1" outlineLevel="1" spans="1:15990">
      <c r="A144" s="72">
        <v>136</v>
      </c>
      <c r="B144" s="81" t="s">
        <v>148</v>
      </c>
      <c r="C144" s="74" t="s">
        <v>10</v>
      </c>
      <c r="D144" s="75">
        <v>3350</v>
      </c>
      <c r="E144" s="75">
        <v>3777.125</v>
      </c>
      <c r="WPM144" s="60"/>
      <c r="WPN144" s="60"/>
      <c r="WPO144" s="60"/>
      <c r="WPP144" s="60"/>
      <c r="WPQ144" s="60"/>
      <c r="WPR144" s="60"/>
      <c r="WPS144" s="60"/>
      <c r="WPT144" s="60"/>
      <c r="WPU144" s="60"/>
      <c r="WPV144" s="60"/>
      <c r="WPW144" s="60"/>
      <c r="WPX144" s="60"/>
      <c r="WPY144" s="60"/>
      <c r="WPZ144" s="60"/>
    </row>
    <row r="145" s="56" customFormat="1" customHeight="1" outlineLevel="1" spans="1:15990">
      <c r="A145" s="72">
        <v>137</v>
      </c>
      <c r="B145" s="81" t="s">
        <v>149</v>
      </c>
      <c r="C145" s="74" t="s">
        <v>10</v>
      </c>
      <c r="D145" s="75">
        <v>3410</v>
      </c>
      <c r="E145" s="75">
        <v>3844.775</v>
      </c>
      <c r="WPM145" s="60"/>
      <c r="WPN145" s="60"/>
      <c r="WPO145" s="60"/>
      <c r="WPP145" s="60"/>
      <c r="WPQ145" s="60"/>
      <c r="WPR145" s="60"/>
      <c r="WPS145" s="60"/>
      <c r="WPT145" s="60"/>
      <c r="WPU145" s="60"/>
      <c r="WPV145" s="60"/>
      <c r="WPW145" s="60"/>
      <c r="WPX145" s="60"/>
      <c r="WPY145" s="60"/>
      <c r="WPZ145" s="60"/>
    </row>
    <row r="146" s="56" customFormat="1" customHeight="1" outlineLevel="1" spans="1:15990">
      <c r="A146" s="72">
        <v>138</v>
      </c>
      <c r="B146" s="81" t="s">
        <v>150</v>
      </c>
      <c r="C146" s="74" t="s">
        <v>10</v>
      </c>
      <c r="D146" s="75">
        <v>3410</v>
      </c>
      <c r="E146" s="75">
        <v>3844.775</v>
      </c>
      <c r="WPM146" s="60"/>
      <c r="WPN146" s="60"/>
      <c r="WPO146" s="60"/>
      <c r="WPP146" s="60"/>
      <c r="WPQ146" s="60"/>
      <c r="WPR146" s="60"/>
      <c r="WPS146" s="60"/>
      <c r="WPT146" s="60"/>
      <c r="WPU146" s="60"/>
      <c r="WPV146" s="60"/>
      <c r="WPW146" s="60"/>
      <c r="WPX146" s="60"/>
      <c r="WPY146" s="60"/>
      <c r="WPZ146" s="60"/>
    </row>
    <row r="147" s="56" customFormat="1" customHeight="1" outlineLevel="1" spans="1:15990">
      <c r="A147" s="72">
        <v>139</v>
      </c>
      <c r="B147" s="81" t="s">
        <v>151</v>
      </c>
      <c r="C147" s="74" t="s">
        <v>10</v>
      </c>
      <c r="D147" s="75">
        <v>3410</v>
      </c>
      <c r="E147" s="75">
        <v>3844.775</v>
      </c>
      <c r="WPM147" s="60"/>
      <c r="WPN147" s="60"/>
      <c r="WPO147" s="60"/>
      <c r="WPP147" s="60"/>
      <c r="WPQ147" s="60"/>
      <c r="WPR147" s="60"/>
      <c r="WPS147" s="60"/>
      <c r="WPT147" s="60"/>
      <c r="WPU147" s="60"/>
      <c r="WPV147" s="60"/>
      <c r="WPW147" s="60"/>
      <c r="WPX147" s="60"/>
      <c r="WPY147" s="60"/>
      <c r="WPZ147" s="60"/>
    </row>
    <row r="148" s="56" customFormat="1" customHeight="1" outlineLevel="1" spans="1:15990">
      <c r="A148" s="72">
        <v>140</v>
      </c>
      <c r="B148" s="81" t="s">
        <v>152</v>
      </c>
      <c r="C148" s="74" t="s">
        <v>10</v>
      </c>
      <c r="D148" s="75">
        <v>3410</v>
      </c>
      <c r="E148" s="75">
        <v>3844.775</v>
      </c>
      <c r="WPM148" s="60"/>
      <c r="WPN148" s="60"/>
      <c r="WPO148" s="60"/>
      <c r="WPP148" s="60"/>
      <c r="WPQ148" s="60"/>
      <c r="WPR148" s="60"/>
      <c r="WPS148" s="60"/>
      <c r="WPT148" s="60"/>
      <c r="WPU148" s="60"/>
      <c r="WPV148" s="60"/>
      <c r="WPW148" s="60"/>
      <c r="WPX148" s="60"/>
      <c r="WPY148" s="60"/>
      <c r="WPZ148" s="60"/>
    </row>
    <row r="149" s="56" customFormat="1" customHeight="1" outlineLevel="1" spans="1:15990">
      <c r="A149" s="72">
        <v>141</v>
      </c>
      <c r="B149" s="81" t="s">
        <v>153</v>
      </c>
      <c r="C149" s="74" t="s">
        <v>10</v>
      </c>
      <c r="D149" s="75">
        <v>3450</v>
      </c>
      <c r="E149" s="75">
        <v>3889.875</v>
      </c>
      <c r="WPM149" s="60"/>
      <c r="WPN149" s="60"/>
      <c r="WPO149" s="60"/>
      <c r="WPP149" s="60"/>
      <c r="WPQ149" s="60"/>
      <c r="WPR149" s="60"/>
      <c r="WPS149" s="60"/>
      <c r="WPT149" s="60"/>
      <c r="WPU149" s="60"/>
      <c r="WPV149" s="60"/>
      <c r="WPW149" s="60"/>
      <c r="WPX149" s="60"/>
      <c r="WPY149" s="60"/>
      <c r="WPZ149" s="60"/>
    </row>
    <row r="150" s="56" customFormat="1" customHeight="1" outlineLevel="1" spans="1:15990">
      <c r="A150" s="72">
        <v>142</v>
      </c>
      <c r="B150" s="81" t="s">
        <v>154</v>
      </c>
      <c r="C150" s="74" t="s">
        <v>10</v>
      </c>
      <c r="D150" s="75">
        <v>3540</v>
      </c>
      <c r="E150" s="75">
        <v>3991.35</v>
      </c>
      <c r="WPM150" s="60"/>
      <c r="WPN150" s="60"/>
      <c r="WPO150" s="60"/>
      <c r="WPP150" s="60"/>
      <c r="WPQ150" s="60"/>
      <c r="WPR150" s="60"/>
      <c r="WPS150" s="60"/>
      <c r="WPT150" s="60"/>
      <c r="WPU150" s="60"/>
      <c r="WPV150" s="60"/>
      <c r="WPW150" s="60"/>
      <c r="WPX150" s="60"/>
      <c r="WPY150" s="60"/>
      <c r="WPZ150" s="60"/>
    </row>
    <row r="151" s="56" customFormat="1" customHeight="1" spans="1:15990">
      <c r="A151" s="83" t="s">
        <v>155</v>
      </c>
      <c r="B151" s="84"/>
      <c r="C151" s="84"/>
      <c r="D151" s="85"/>
      <c r="E151" s="86"/>
      <c r="WPM151" s="60"/>
      <c r="WPN151" s="60"/>
      <c r="WPO151" s="60"/>
      <c r="WPP151" s="60"/>
      <c r="WPQ151" s="60"/>
      <c r="WPR151" s="60"/>
      <c r="WPS151" s="60"/>
      <c r="WPT151" s="60"/>
      <c r="WPU151" s="60"/>
      <c r="WPV151" s="60"/>
      <c r="WPW151" s="60"/>
      <c r="WPX151" s="60"/>
      <c r="WPY151" s="60"/>
      <c r="WPZ151" s="60"/>
    </row>
    <row r="152" s="56" customFormat="1" customHeight="1" spans="1:5">
      <c r="A152" s="87" t="s">
        <v>156</v>
      </c>
      <c r="B152" s="88"/>
      <c r="C152" s="88"/>
      <c r="D152" s="85"/>
      <c r="E152" s="86"/>
    </row>
    <row r="153" s="56" customFormat="1" customHeight="1" outlineLevel="1" spans="1:5">
      <c r="A153" s="89">
        <v>143</v>
      </c>
      <c r="B153" s="90" t="s">
        <v>157</v>
      </c>
      <c r="C153" s="91" t="s">
        <v>158</v>
      </c>
      <c r="D153" s="92">
        <v>320</v>
      </c>
      <c r="E153" s="92">
        <v>360.8</v>
      </c>
    </row>
    <row r="154" s="56" customFormat="1" customHeight="1" outlineLevel="1" spans="1:5">
      <c r="A154" s="72">
        <v>144</v>
      </c>
      <c r="B154" s="73" t="s">
        <v>159</v>
      </c>
      <c r="C154" s="74" t="s">
        <v>158</v>
      </c>
      <c r="D154" s="92">
        <v>340</v>
      </c>
      <c r="E154" s="92">
        <v>383.35</v>
      </c>
    </row>
    <row r="155" s="56" customFormat="1" customHeight="1" outlineLevel="1" spans="1:5">
      <c r="A155" s="89">
        <v>145</v>
      </c>
      <c r="B155" s="73" t="s">
        <v>160</v>
      </c>
      <c r="C155" s="74" t="s">
        <v>158</v>
      </c>
      <c r="D155" s="92">
        <v>350</v>
      </c>
      <c r="E155" s="92">
        <v>394.625</v>
      </c>
    </row>
    <row r="156" s="56" customFormat="1" customHeight="1" outlineLevel="1" spans="1:5">
      <c r="A156" s="72">
        <v>146</v>
      </c>
      <c r="B156" s="73" t="s">
        <v>161</v>
      </c>
      <c r="C156" s="74" t="s">
        <v>158</v>
      </c>
      <c r="D156" s="92">
        <v>370</v>
      </c>
      <c r="E156" s="92">
        <v>417.175</v>
      </c>
    </row>
    <row r="157" s="56" customFormat="1" customHeight="1" outlineLevel="1" spans="1:5">
      <c r="A157" s="89">
        <v>147</v>
      </c>
      <c r="B157" s="73" t="s">
        <v>162</v>
      </c>
      <c r="C157" s="74" t="s">
        <v>158</v>
      </c>
      <c r="D157" s="92">
        <v>390</v>
      </c>
      <c r="E157" s="92">
        <v>439.725</v>
      </c>
    </row>
    <row r="158" s="56" customFormat="1" customHeight="1" outlineLevel="1" spans="1:5">
      <c r="A158" s="72">
        <v>148</v>
      </c>
      <c r="B158" s="73" t="s">
        <v>163</v>
      </c>
      <c r="C158" s="74" t="s">
        <v>158</v>
      </c>
      <c r="D158" s="92">
        <v>430</v>
      </c>
      <c r="E158" s="92">
        <v>484.825</v>
      </c>
    </row>
    <row r="159" s="56" customFormat="1" customHeight="1" outlineLevel="1" spans="1:5">
      <c r="A159" s="89">
        <v>149</v>
      </c>
      <c r="B159" s="73" t="s">
        <v>164</v>
      </c>
      <c r="C159" s="74" t="s">
        <v>158</v>
      </c>
      <c r="D159" s="92">
        <v>470</v>
      </c>
      <c r="E159" s="92">
        <v>529.925</v>
      </c>
    </row>
    <row r="160" s="56" customFormat="1" customHeight="1" outlineLevel="1" spans="1:5">
      <c r="A160" s="72">
        <v>150</v>
      </c>
      <c r="B160" s="73" t="s">
        <v>165</v>
      </c>
      <c r="C160" s="74" t="s">
        <v>158</v>
      </c>
      <c r="D160" s="92">
        <v>510</v>
      </c>
      <c r="E160" s="92">
        <v>575.025</v>
      </c>
    </row>
    <row r="161" s="56" customFormat="1" customHeight="1" outlineLevel="1" spans="1:5">
      <c r="A161" s="89">
        <v>151</v>
      </c>
      <c r="B161" s="73" t="s">
        <v>166</v>
      </c>
      <c r="C161" s="74" t="s">
        <v>158</v>
      </c>
      <c r="D161" s="92">
        <v>540</v>
      </c>
      <c r="E161" s="92">
        <v>608.85</v>
      </c>
    </row>
    <row r="162" s="56" customFormat="1" customHeight="1" outlineLevel="1" spans="1:5">
      <c r="A162" s="72">
        <v>152</v>
      </c>
      <c r="B162" s="81" t="s">
        <v>167</v>
      </c>
      <c r="C162" s="74" t="s">
        <v>158</v>
      </c>
      <c r="D162" s="92">
        <v>810</v>
      </c>
      <c r="E162" s="92">
        <v>913.275</v>
      </c>
    </row>
    <row r="163" s="56" customFormat="1" customHeight="1" outlineLevel="1" spans="1:15990">
      <c r="A163" s="89">
        <v>153</v>
      </c>
      <c r="B163" s="73" t="s">
        <v>168</v>
      </c>
      <c r="C163" s="74" t="s">
        <v>169</v>
      </c>
      <c r="D163" s="92">
        <v>788</v>
      </c>
      <c r="E163" s="92">
        <v>888.47</v>
      </c>
      <c r="WPM163" s="60"/>
      <c r="WPN163" s="60"/>
      <c r="WPO163" s="60"/>
      <c r="WPP163" s="60"/>
      <c r="WPQ163" s="60"/>
      <c r="WPR163" s="60"/>
      <c r="WPS163" s="60"/>
      <c r="WPT163" s="60"/>
      <c r="WPU163" s="60"/>
      <c r="WPV163" s="60"/>
      <c r="WPW163" s="60"/>
      <c r="WPX163" s="60"/>
      <c r="WPY163" s="60"/>
      <c r="WPZ163" s="60"/>
    </row>
    <row r="164" s="56" customFormat="1" customHeight="1" outlineLevel="1" spans="1:15990">
      <c r="A164" s="72">
        <v>154</v>
      </c>
      <c r="B164" s="73" t="s">
        <v>170</v>
      </c>
      <c r="C164" s="74" t="s">
        <v>169</v>
      </c>
      <c r="D164" s="92">
        <v>756</v>
      </c>
      <c r="E164" s="92">
        <v>852.39</v>
      </c>
      <c r="WPM164" s="60"/>
      <c r="WPN164" s="60"/>
      <c r="WPO164" s="60"/>
      <c r="WPP164" s="60"/>
      <c r="WPQ164" s="60"/>
      <c r="WPR164" s="60"/>
      <c r="WPS164" s="60"/>
      <c r="WPT164" s="60"/>
      <c r="WPU164" s="60"/>
      <c r="WPV164" s="60"/>
      <c r="WPW164" s="60"/>
      <c r="WPX164" s="60"/>
      <c r="WPY164" s="60"/>
      <c r="WPZ164" s="60"/>
    </row>
    <row r="165" s="56" customFormat="1" customHeight="1" outlineLevel="1" spans="1:15990">
      <c r="A165" s="89">
        <v>155</v>
      </c>
      <c r="B165" s="73" t="s">
        <v>171</v>
      </c>
      <c r="C165" s="74" t="s">
        <v>169</v>
      </c>
      <c r="D165" s="93">
        <v>735</v>
      </c>
      <c r="E165" s="93">
        <v>828.7125</v>
      </c>
      <c r="WPM165" s="60"/>
      <c r="WPN165" s="60"/>
      <c r="WPO165" s="60"/>
      <c r="WPP165" s="60"/>
      <c r="WPQ165" s="60"/>
      <c r="WPR165" s="60"/>
      <c r="WPS165" s="60"/>
      <c r="WPT165" s="60"/>
      <c r="WPU165" s="60"/>
      <c r="WPV165" s="60"/>
      <c r="WPW165" s="60"/>
      <c r="WPX165" s="60"/>
      <c r="WPY165" s="60"/>
      <c r="WPZ165" s="60"/>
    </row>
    <row r="166" s="56" customFormat="1" customHeight="1" spans="1:15990">
      <c r="A166" s="70" t="s">
        <v>172</v>
      </c>
      <c r="B166" s="78"/>
      <c r="C166" s="78"/>
      <c r="D166" s="59"/>
      <c r="E166" s="56"/>
      <c r="WPM166" s="60"/>
      <c r="WPN166" s="60"/>
      <c r="WPO166" s="60"/>
      <c r="WPP166" s="60"/>
      <c r="WPQ166" s="60"/>
      <c r="WPR166" s="60"/>
      <c r="WPS166" s="60"/>
      <c r="WPT166" s="60"/>
      <c r="WPU166" s="60"/>
      <c r="WPV166" s="60"/>
      <c r="WPW166" s="60"/>
      <c r="WPX166" s="60"/>
      <c r="WPY166" s="60"/>
      <c r="WPZ166" s="60"/>
    </row>
    <row r="167" s="56" customFormat="1" customHeight="1" outlineLevel="1" spans="1:5">
      <c r="A167" s="72">
        <v>156</v>
      </c>
      <c r="B167" s="81" t="s">
        <v>173</v>
      </c>
      <c r="C167" s="74" t="s">
        <v>174</v>
      </c>
      <c r="D167" s="92">
        <v>345</v>
      </c>
      <c r="E167" s="92">
        <v>388.9875</v>
      </c>
    </row>
    <row r="168" s="56" customFormat="1" customHeight="1" outlineLevel="1" spans="1:5">
      <c r="A168" s="72">
        <v>157</v>
      </c>
      <c r="B168" s="73" t="s">
        <v>175</v>
      </c>
      <c r="C168" s="74" t="s">
        <v>174</v>
      </c>
      <c r="D168" s="92">
        <v>360</v>
      </c>
      <c r="E168" s="92">
        <v>405.9</v>
      </c>
    </row>
    <row r="169" s="56" customFormat="1" customHeight="1" outlineLevel="1" spans="1:5">
      <c r="A169" s="72">
        <v>158</v>
      </c>
      <c r="B169" s="73" t="s">
        <v>176</v>
      </c>
      <c r="C169" s="74" t="s">
        <v>174</v>
      </c>
      <c r="D169" s="92">
        <v>375</v>
      </c>
      <c r="E169" s="92">
        <v>422.8125</v>
      </c>
    </row>
    <row r="170" s="56" customFormat="1" customHeight="1" outlineLevel="1" spans="1:5">
      <c r="A170" s="72">
        <v>159</v>
      </c>
      <c r="B170" s="81" t="s">
        <v>177</v>
      </c>
      <c r="C170" s="74" t="s">
        <v>174</v>
      </c>
      <c r="D170" s="92">
        <v>390</v>
      </c>
      <c r="E170" s="92">
        <v>439.725</v>
      </c>
    </row>
    <row r="171" s="56" customFormat="1" customHeight="1" outlineLevel="1" spans="1:5">
      <c r="A171" s="72">
        <v>160</v>
      </c>
      <c r="B171" s="81" t="s">
        <v>178</v>
      </c>
      <c r="C171" s="74" t="s">
        <v>174</v>
      </c>
      <c r="D171" s="92">
        <v>405</v>
      </c>
      <c r="E171" s="92">
        <v>456.6375</v>
      </c>
    </row>
    <row r="172" s="56" customFormat="1" customHeight="1" outlineLevel="1" spans="1:5">
      <c r="A172" s="72">
        <v>161</v>
      </c>
      <c r="B172" s="81" t="s">
        <v>179</v>
      </c>
      <c r="C172" s="74" t="s">
        <v>174</v>
      </c>
      <c r="D172" s="92">
        <v>352.5</v>
      </c>
      <c r="E172" s="92">
        <v>397.44375</v>
      </c>
    </row>
    <row r="173" s="56" customFormat="1" customHeight="1" outlineLevel="1" spans="1:5">
      <c r="A173" s="72">
        <v>162</v>
      </c>
      <c r="B173" s="81" t="s">
        <v>180</v>
      </c>
      <c r="C173" s="74" t="s">
        <v>174</v>
      </c>
      <c r="D173" s="92">
        <v>367.5</v>
      </c>
      <c r="E173" s="92">
        <v>414.35625</v>
      </c>
    </row>
    <row r="174" s="56" customFormat="1" customHeight="1" outlineLevel="1" spans="1:5">
      <c r="A174" s="72">
        <v>163</v>
      </c>
      <c r="B174" s="73" t="s">
        <v>181</v>
      </c>
      <c r="C174" s="74" t="s">
        <v>182</v>
      </c>
      <c r="D174" s="92">
        <v>382.5</v>
      </c>
      <c r="E174" s="92">
        <v>431.26875</v>
      </c>
    </row>
    <row r="175" s="56" customFormat="1" customHeight="1" outlineLevel="1" spans="1:5">
      <c r="A175" s="72">
        <v>164</v>
      </c>
      <c r="B175" s="73" t="s">
        <v>183</v>
      </c>
      <c r="C175" s="74" t="s">
        <v>182</v>
      </c>
      <c r="D175" s="92">
        <v>397.5</v>
      </c>
      <c r="E175" s="92">
        <v>448.18125</v>
      </c>
    </row>
    <row r="176" s="56" customFormat="1" customHeight="1" outlineLevel="1" spans="1:5">
      <c r="A176" s="72">
        <v>165</v>
      </c>
      <c r="B176" s="73" t="s">
        <v>184</v>
      </c>
      <c r="C176" s="74" t="s">
        <v>182</v>
      </c>
      <c r="D176" s="93">
        <v>412.5</v>
      </c>
      <c r="E176" s="93">
        <v>465.09375</v>
      </c>
    </row>
    <row r="177" s="56" customFormat="1" customHeight="1" spans="1:5">
      <c r="A177" s="70" t="s">
        <v>185</v>
      </c>
      <c r="B177" s="78"/>
      <c r="C177" s="78"/>
      <c r="D177" s="94"/>
      <c r="E177" s="95"/>
    </row>
    <row r="178" s="56" customFormat="1" customHeight="1" outlineLevel="1" spans="1:15990">
      <c r="A178" s="72">
        <v>166</v>
      </c>
      <c r="B178" s="96" t="s">
        <v>186</v>
      </c>
      <c r="C178" s="97" t="s">
        <v>10</v>
      </c>
      <c r="D178" s="93">
        <v>390</v>
      </c>
      <c r="E178" s="93">
        <v>439.73</v>
      </c>
      <c r="WPM178" s="60"/>
      <c r="WPN178" s="60"/>
      <c r="WPO178" s="60"/>
      <c r="WPP178" s="60"/>
      <c r="WPQ178" s="60"/>
      <c r="WPR178" s="60"/>
      <c r="WPS178" s="60"/>
      <c r="WPT178" s="60"/>
      <c r="WPU178" s="60"/>
      <c r="WPV178" s="60"/>
      <c r="WPW178" s="60"/>
      <c r="WPX178" s="60"/>
      <c r="WPY178" s="60"/>
      <c r="WPZ178" s="60"/>
    </row>
    <row r="179" s="56" customFormat="1" customHeight="1" outlineLevel="1" spans="1:15990">
      <c r="A179" s="72">
        <v>167</v>
      </c>
      <c r="B179" s="96" t="s">
        <v>187</v>
      </c>
      <c r="C179" s="97" t="s">
        <v>10</v>
      </c>
      <c r="D179" s="93">
        <v>500</v>
      </c>
      <c r="E179" s="93">
        <v>563.75</v>
      </c>
      <c r="WPM179" s="60"/>
      <c r="WPN179" s="60"/>
      <c r="WPO179" s="60"/>
      <c r="WPP179" s="60"/>
      <c r="WPQ179" s="60"/>
      <c r="WPR179" s="60"/>
      <c r="WPS179" s="60"/>
      <c r="WPT179" s="60"/>
      <c r="WPU179" s="60"/>
      <c r="WPV179" s="60"/>
      <c r="WPW179" s="60"/>
      <c r="WPX179" s="60"/>
      <c r="WPY179" s="60"/>
      <c r="WPZ179" s="60"/>
    </row>
    <row r="180" s="56" customFormat="1" customHeight="1" outlineLevel="1" spans="1:5">
      <c r="A180" s="70" t="s">
        <v>188</v>
      </c>
      <c r="B180" s="78"/>
      <c r="C180" s="78"/>
      <c r="D180" s="98"/>
      <c r="E180" s="61"/>
    </row>
    <row r="181" s="56" customFormat="1" customHeight="1" outlineLevel="1" spans="1:5">
      <c r="A181" s="72">
        <v>168</v>
      </c>
      <c r="B181" s="73" t="s">
        <v>189</v>
      </c>
      <c r="C181" s="74" t="s">
        <v>158</v>
      </c>
      <c r="D181" s="92">
        <v>90</v>
      </c>
      <c r="E181" s="92">
        <v>92.66</v>
      </c>
    </row>
    <row r="182" s="56" customFormat="1" customHeight="1" outlineLevel="1" spans="1:5">
      <c r="A182" s="72">
        <v>169</v>
      </c>
      <c r="B182" s="73" t="s">
        <v>190</v>
      </c>
      <c r="C182" s="74" t="s">
        <v>158</v>
      </c>
      <c r="D182" s="92">
        <v>90</v>
      </c>
      <c r="E182" s="92">
        <v>92.66</v>
      </c>
    </row>
    <row r="183" s="56" customFormat="1" customHeight="1" outlineLevel="1" spans="1:5">
      <c r="A183" s="72">
        <v>170</v>
      </c>
      <c r="B183" s="73" t="s">
        <v>191</v>
      </c>
      <c r="C183" s="74" t="s">
        <v>158</v>
      </c>
      <c r="D183" s="92">
        <v>65</v>
      </c>
      <c r="E183" s="92">
        <v>66.9175</v>
      </c>
    </row>
    <row r="184" s="56" customFormat="1" customHeight="1" outlineLevel="1" spans="1:5">
      <c r="A184" s="72">
        <v>171</v>
      </c>
      <c r="B184" s="73" t="s">
        <v>192</v>
      </c>
      <c r="C184" s="74" t="s">
        <v>158</v>
      </c>
      <c r="D184" s="92">
        <v>60</v>
      </c>
      <c r="E184" s="92">
        <v>61.77</v>
      </c>
    </row>
    <row r="185" s="56" customFormat="1" customHeight="1" outlineLevel="1" spans="1:5">
      <c r="A185" s="72">
        <v>172</v>
      </c>
      <c r="B185" s="73" t="s">
        <v>193</v>
      </c>
      <c r="C185" s="74" t="s">
        <v>158</v>
      </c>
      <c r="D185" s="92">
        <v>55</v>
      </c>
      <c r="E185" s="92">
        <v>56.62</v>
      </c>
    </row>
    <row r="186" s="56" customFormat="1" customHeight="1" outlineLevel="1" spans="1:15990">
      <c r="A186" s="72">
        <v>173</v>
      </c>
      <c r="B186" s="81" t="s">
        <v>194</v>
      </c>
      <c r="C186" s="74" t="s">
        <v>169</v>
      </c>
      <c r="D186" s="92">
        <v>138</v>
      </c>
      <c r="E186" s="92">
        <v>142.071</v>
      </c>
      <c r="WPM186" s="60"/>
      <c r="WPN186" s="60"/>
      <c r="WPO186" s="60"/>
      <c r="WPP186" s="60"/>
      <c r="WPQ186" s="60"/>
      <c r="WPR186" s="60"/>
      <c r="WPS186" s="60"/>
      <c r="WPT186" s="60"/>
      <c r="WPU186" s="60"/>
      <c r="WPV186" s="60"/>
      <c r="WPW186" s="60"/>
      <c r="WPX186" s="60"/>
      <c r="WPY186" s="60"/>
      <c r="WPZ186" s="60"/>
    </row>
    <row r="187" s="56" customFormat="1" customHeight="1" outlineLevel="1" spans="1:15990">
      <c r="A187" s="72">
        <v>174</v>
      </c>
      <c r="B187" s="81" t="s">
        <v>195</v>
      </c>
      <c r="C187" s="74" t="s">
        <v>169</v>
      </c>
      <c r="D187" s="92">
        <v>144</v>
      </c>
      <c r="E187" s="92">
        <v>148.248</v>
      </c>
      <c r="WPM187" s="60"/>
      <c r="WPN187" s="60"/>
      <c r="WPO187" s="60"/>
      <c r="WPP187" s="60"/>
      <c r="WPQ187" s="60"/>
      <c r="WPR187" s="60"/>
      <c r="WPS187" s="60"/>
      <c r="WPT187" s="60"/>
      <c r="WPU187" s="60"/>
      <c r="WPV187" s="60"/>
      <c r="WPW187" s="60"/>
      <c r="WPX187" s="60"/>
      <c r="WPY187" s="60"/>
      <c r="WPZ187" s="60"/>
    </row>
    <row r="188" s="56" customFormat="1" customHeight="1" outlineLevel="1" spans="1:15990">
      <c r="A188" s="72">
        <v>175</v>
      </c>
      <c r="B188" s="81" t="s">
        <v>196</v>
      </c>
      <c r="C188" s="74" t="s">
        <v>169</v>
      </c>
      <c r="D188" s="93">
        <v>155</v>
      </c>
      <c r="E188" s="93">
        <v>159.5725</v>
      </c>
      <c r="WPM188" s="60"/>
      <c r="WPN188" s="60"/>
      <c r="WPO188" s="60"/>
      <c r="WPP188" s="60"/>
      <c r="WPQ188" s="60"/>
      <c r="WPR188" s="60"/>
      <c r="WPS188" s="60"/>
      <c r="WPT188" s="60"/>
      <c r="WPU188" s="60"/>
      <c r="WPV188" s="60"/>
      <c r="WPW188" s="60"/>
      <c r="WPX188" s="60"/>
      <c r="WPY188" s="60"/>
      <c r="WPZ188" s="60"/>
    </row>
    <row r="189" s="56" customFormat="1" customHeight="1" spans="1:15990">
      <c r="A189" s="70" t="s">
        <v>197</v>
      </c>
      <c r="B189" s="78"/>
      <c r="C189" s="78"/>
      <c r="D189" s="98"/>
      <c r="E189" s="61"/>
      <c r="WPM189" s="60"/>
      <c r="WPN189" s="60"/>
      <c r="WPO189" s="60"/>
      <c r="WPP189" s="60"/>
      <c r="WPQ189" s="60"/>
      <c r="WPR189" s="60"/>
      <c r="WPS189" s="60"/>
      <c r="WPT189" s="60"/>
      <c r="WPU189" s="60"/>
      <c r="WPV189" s="60"/>
      <c r="WPW189" s="60"/>
      <c r="WPX189" s="60"/>
      <c r="WPY189" s="60"/>
      <c r="WPZ189" s="60"/>
    </row>
    <row r="190" s="56" customFormat="1" customHeight="1" outlineLevel="1" spans="1:15990">
      <c r="A190" s="72">
        <v>176</v>
      </c>
      <c r="B190" s="79" t="s">
        <v>198</v>
      </c>
      <c r="C190" s="99" t="s">
        <v>199</v>
      </c>
      <c r="D190" s="92">
        <v>225</v>
      </c>
      <c r="E190" s="92">
        <v>253.6875</v>
      </c>
      <c r="WPM190" s="60"/>
      <c r="WPN190" s="60"/>
      <c r="WPO190" s="60"/>
      <c r="WPP190" s="60"/>
      <c r="WPQ190" s="60"/>
      <c r="WPR190" s="60"/>
      <c r="WPS190" s="60"/>
      <c r="WPT190" s="60"/>
      <c r="WPU190" s="60"/>
      <c r="WPV190" s="60"/>
      <c r="WPW190" s="60"/>
      <c r="WPX190" s="60"/>
      <c r="WPY190" s="60"/>
      <c r="WPZ190" s="60"/>
    </row>
    <row r="191" s="56" customFormat="1" customHeight="1" outlineLevel="1" spans="1:15990">
      <c r="A191" s="72">
        <v>177</v>
      </c>
      <c r="B191" s="79" t="s">
        <v>200</v>
      </c>
      <c r="C191" s="99" t="s">
        <v>199</v>
      </c>
      <c r="D191" s="93">
        <v>255</v>
      </c>
      <c r="E191" s="93">
        <v>287.5125</v>
      </c>
      <c r="WPM191" s="60"/>
      <c r="WPN191" s="60"/>
      <c r="WPO191" s="60"/>
      <c r="WPP191" s="60"/>
      <c r="WPQ191" s="60"/>
      <c r="WPR191" s="60"/>
      <c r="WPS191" s="60"/>
      <c r="WPT191" s="60"/>
      <c r="WPU191" s="60"/>
      <c r="WPV191" s="60"/>
      <c r="WPW191" s="60"/>
      <c r="WPX191" s="60"/>
      <c r="WPY191" s="60"/>
      <c r="WPZ191" s="60"/>
    </row>
    <row r="192" s="56" customFormat="1" customHeight="1" spans="1:15990">
      <c r="A192" s="72">
        <v>178</v>
      </c>
      <c r="B192" s="79" t="s">
        <v>201</v>
      </c>
      <c r="C192" s="99" t="s">
        <v>202</v>
      </c>
      <c r="D192" s="92">
        <v>210</v>
      </c>
      <c r="E192" s="92">
        <v>236.78</v>
      </c>
      <c r="WPM192" s="60"/>
      <c r="WPN192" s="60"/>
      <c r="WPO192" s="60"/>
      <c r="WPP192" s="60"/>
      <c r="WPQ192" s="60"/>
      <c r="WPR192" s="60"/>
      <c r="WPS192" s="60"/>
      <c r="WPT192" s="60"/>
      <c r="WPU192" s="60"/>
      <c r="WPV192" s="60"/>
      <c r="WPW192" s="60"/>
      <c r="WPX192" s="60"/>
      <c r="WPY192" s="60"/>
      <c r="WPZ192" s="60"/>
    </row>
    <row r="193" s="56" customFormat="1" customHeight="1" spans="1:15990">
      <c r="A193" s="72">
        <v>179</v>
      </c>
      <c r="B193" s="73" t="s">
        <v>203</v>
      </c>
      <c r="C193" s="74" t="s">
        <v>174</v>
      </c>
      <c r="D193" s="93">
        <v>93</v>
      </c>
      <c r="E193" s="93">
        <v>104.8575</v>
      </c>
      <c r="WPM193" s="60"/>
      <c r="WPN193" s="60"/>
      <c r="WPO193" s="60"/>
      <c r="WPP193" s="60"/>
      <c r="WPQ193" s="60"/>
      <c r="WPR193" s="60"/>
      <c r="WPS193" s="60"/>
      <c r="WPT193" s="60"/>
      <c r="WPU193" s="60"/>
      <c r="WPV193" s="60"/>
      <c r="WPW193" s="60"/>
      <c r="WPX193" s="60"/>
      <c r="WPY193" s="60"/>
      <c r="WPZ193" s="60"/>
    </row>
    <row r="194" s="56" customFormat="1" customHeight="1" spans="1:15990">
      <c r="A194" s="72">
        <v>180</v>
      </c>
      <c r="B194" s="81" t="s">
        <v>204</v>
      </c>
      <c r="C194" s="74" t="s">
        <v>205</v>
      </c>
      <c r="D194" s="92">
        <v>390</v>
      </c>
      <c r="E194" s="92">
        <v>401.51</v>
      </c>
      <c r="WPM194" s="60"/>
      <c r="WPN194" s="60"/>
      <c r="WPO194" s="60"/>
      <c r="WPP194" s="60"/>
      <c r="WPQ194" s="60"/>
      <c r="WPR194" s="60"/>
      <c r="WPS194" s="60"/>
      <c r="WPT194" s="60"/>
      <c r="WPU194" s="60"/>
      <c r="WPV194" s="60"/>
      <c r="WPW194" s="60"/>
      <c r="WPX194" s="60"/>
      <c r="WPY194" s="60"/>
      <c r="WPZ194" s="60"/>
    </row>
    <row r="195" s="56" customFormat="1" customHeight="1" spans="1:15990">
      <c r="A195" s="72">
        <v>181</v>
      </c>
      <c r="B195" s="79" t="s">
        <v>206</v>
      </c>
      <c r="C195" s="74" t="s">
        <v>205</v>
      </c>
      <c r="D195" s="93">
        <v>490</v>
      </c>
      <c r="E195" s="93">
        <v>504.46</v>
      </c>
      <c r="WPM195" s="60"/>
      <c r="WPN195" s="60"/>
      <c r="WPO195" s="60"/>
      <c r="WPP195" s="60"/>
      <c r="WPQ195" s="60"/>
      <c r="WPR195" s="60"/>
      <c r="WPS195" s="60"/>
      <c r="WPT195" s="60"/>
      <c r="WPU195" s="60"/>
      <c r="WPV195" s="60"/>
      <c r="WPW195" s="60"/>
      <c r="WPX195" s="60"/>
      <c r="WPY195" s="60"/>
      <c r="WPZ195" s="60"/>
    </row>
    <row r="196" s="56" customFormat="1" customHeight="1" spans="1:15990">
      <c r="A196" s="72">
        <v>182</v>
      </c>
      <c r="B196" s="100" t="s">
        <v>207</v>
      </c>
      <c r="C196" s="74" t="s">
        <v>174</v>
      </c>
      <c r="D196" s="92">
        <v>180</v>
      </c>
      <c r="E196" s="92">
        <v>185.31</v>
      </c>
      <c r="WPM196" s="60"/>
      <c r="WPN196" s="60"/>
      <c r="WPO196" s="60"/>
      <c r="WPP196" s="60"/>
      <c r="WPQ196" s="60"/>
      <c r="WPR196" s="60"/>
      <c r="WPS196" s="60"/>
      <c r="WPT196" s="60"/>
      <c r="WPU196" s="60"/>
      <c r="WPV196" s="60"/>
      <c r="WPW196" s="60"/>
      <c r="WPX196" s="60"/>
      <c r="WPY196" s="60"/>
      <c r="WPZ196" s="60"/>
    </row>
    <row r="197" s="56" customFormat="1" ht="29" customHeight="1" spans="1:15990">
      <c r="A197" s="101">
        <v>183</v>
      </c>
      <c r="B197" s="102" t="s">
        <v>208</v>
      </c>
      <c r="C197" s="103" t="s">
        <v>174</v>
      </c>
      <c r="D197" s="93">
        <v>580</v>
      </c>
      <c r="E197" s="93">
        <v>653.95</v>
      </c>
      <c r="WPM197" s="60"/>
      <c r="WPN197" s="60"/>
      <c r="WPO197" s="60"/>
      <c r="WPP197" s="60"/>
      <c r="WPQ197" s="60"/>
      <c r="WPR197" s="60"/>
      <c r="WPS197" s="60"/>
      <c r="WPT197" s="60"/>
      <c r="WPU197" s="60"/>
      <c r="WPV197" s="60"/>
      <c r="WPW197" s="60"/>
      <c r="WPX197" s="60"/>
      <c r="WPY197" s="60"/>
      <c r="WPZ197" s="60"/>
    </row>
    <row r="198" s="56" customFormat="1" customHeight="1" spans="1:15990">
      <c r="A198" s="70" t="s">
        <v>209</v>
      </c>
      <c r="B198" s="78"/>
      <c r="C198" s="78"/>
      <c r="D198" s="98"/>
      <c r="E198" s="61"/>
      <c r="WPM198" s="60"/>
      <c r="WPN198" s="60"/>
      <c r="WPO198" s="60"/>
      <c r="WPP198" s="60"/>
      <c r="WPQ198" s="60"/>
      <c r="WPR198" s="60"/>
      <c r="WPS198" s="60"/>
      <c r="WPT198" s="60"/>
      <c r="WPU198" s="60"/>
      <c r="WPV198" s="60"/>
      <c r="WPW198" s="60"/>
      <c r="WPX198" s="60"/>
      <c r="WPY198" s="60"/>
      <c r="WPZ198" s="60"/>
    </row>
    <row r="199" s="56" customFormat="1" customHeight="1" outlineLevel="1" spans="1:15990">
      <c r="A199" s="104">
        <v>184</v>
      </c>
      <c r="B199" s="105" t="s">
        <v>210</v>
      </c>
      <c r="C199" s="97" t="s">
        <v>211</v>
      </c>
      <c r="D199" s="93">
        <v>313</v>
      </c>
      <c r="E199" s="93">
        <v>352.9075</v>
      </c>
      <c r="WPM199" s="60"/>
      <c r="WPN199" s="60"/>
      <c r="WPO199" s="60"/>
      <c r="WPP199" s="60"/>
      <c r="WPQ199" s="60"/>
      <c r="WPR199" s="60"/>
      <c r="WPS199" s="60"/>
      <c r="WPT199" s="60"/>
      <c r="WPU199" s="60"/>
      <c r="WPV199" s="60"/>
      <c r="WPW199" s="60"/>
      <c r="WPX199" s="60"/>
      <c r="WPY199" s="60"/>
      <c r="WPZ199" s="60"/>
    </row>
    <row r="200" s="56" customFormat="1" customHeight="1" outlineLevel="1" spans="1:15990">
      <c r="A200" s="104">
        <v>185</v>
      </c>
      <c r="B200" s="105" t="s">
        <v>212</v>
      </c>
      <c r="C200" s="97" t="s">
        <v>211</v>
      </c>
      <c r="D200" s="92">
        <v>330</v>
      </c>
      <c r="E200" s="92">
        <v>372.075</v>
      </c>
      <c r="WPM200" s="60"/>
      <c r="WPN200" s="60"/>
      <c r="WPO200" s="60"/>
      <c r="WPP200" s="60"/>
      <c r="WPQ200" s="60"/>
      <c r="WPR200" s="60"/>
      <c r="WPS200" s="60"/>
      <c r="WPT200" s="60"/>
      <c r="WPU200" s="60"/>
      <c r="WPV200" s="60"/>
      <c r="WPW200" s="60"/>
      <c r="WPX200" s="60"/>
      <c r="WPY200" s="60"/>
      <c r="WPZ200" s="60"/>
    </row>
    <row r="201" s="56" customFormat="1" customHeight="1" outlineLevel="1" spans="1:15990">
      <c r="A201" s="104">
        <v>186</v>
      </c>
      <c r="B201" s="105" t="s">
        <v>213</v>
      </c>
      <c r="C201" s="97" t="s">
        <v>211</v>
      </c>
      <c r="D201" s="93">
        <v>343</v>
      </c>
      <c r="E201" s="93">
        <v>386.7325</v>
      </c>
      <c r="WPM201" s="60"/>
      <c r="WPN201" s="60"/>
      <c r="WPO201" s="60"/>
      <c r="WPP201" s="60"/>
      <c r="WPQ201" s="60"/>
      <c r="WPR201" s="60"/>
      <c r="WPS201" s="60"/>
      <c r="WPT201" s="60"/>
      <c r="WPU201" s="60"/>
      <c r="WPV201" s="60"/>
      <c r="WPW201" s="60"/>
      <c r="WPX201" s="60"/>
      <c r="WPY201" s="60"/>
      <c r="WPZ201" s="60"/>
    </row>
    <row r="202" s="56" customFormat="1" customHeight="1" outlineLevel="1" spans="1:15990">
      <c r="A202" s="104">
        <v>187</v>
      </c>
      <c r="B202" s="105" t="s">
        <v>214</v>
      </c>
      <c r="C202" s="97" t="s">
        <v>211</v>
      </c>
      <c r="D202" s="92">
        <v>345</v>
      </c>
      <c r="E202" s="92">
        <v>388.9875</v>
      </c>
      <c r="WPM202" s="60"/>
      <c r="WPN202" s="60"/>
      <c r="WPO202" s="60"/>
      <c r="WPP202" s="60"/>
      <c r="WPQ202" s="60"/>
      <c r="WPR202" s="60"/>
      <c r="WPS202" s="60"/>
      <c r="WPT202" s="60"/>
      <c r="WPU202" s="60"/>
      <c r="WPV202" s="60"/>
      <c r="WPW202" s="60"/>
      <c r="WPX202" s="60"/>
      <c r="WPY202" s="60"/>
      <c r="WPZ202" s="60"/>
    </row>
    <row r="203" s="56" customFormat="1" customHeight="1" outlineLevel="1" spans="1:15990">
      <c r="A203" s="104">
        <v>188</v>
      </c>
      <c r="B203" s="105" t="s">
        <v>215</v>
      </c>
      <c r="C203" s="97" t="s">
        <v>211</v>
      </c>
      <c r="D203" s="93">
        <v>350</v>
      </c>
      <c r="E203" s="93">
        <v>394.625</v>
      </c>
      <c r="WPM203" s="60"/>
      <c r="WPN203" s="60"/>
      <c r="WPO203" s="60"/>
      <c r="WPP203" s="60"/>
      <c r="WPQ203" s="60"/>
      <c r="WPR203" s="60"/>
      <c r="WPS203" s="60"/>
      <c r="WPT203" s="60"/>
      <c r="WPU203" s="60"/>
      <c r="WPV203" s="60"/>
      <c r="WPW203" s="60"/>
      <c r="WPX203" s="60"/>
      <c r="WPY203" s="60"/>
      <c r="WPZ203" s="60"/>
    </row>
    <row r="204" s="56" customFormat="1" customHeight="1" outlineLevel="1" spans="1:15990">
      <c r="A204" s="104">
        <v>189</v>
      </c>
      <c r="B204" s="105" t="s">
        <v>216</v>
      </c>
      <c r="C204" s="97" t="s">
        <v>211</v>
      </c>
      <c r="D204" s="92">
        <v>370</v>
      </c>
      <c r="E204" s="92">
        <v>417.175</v>
      </c>
      <c r="WPM204" s="60"/>
      <c r="WPN204" s="60"/>
      <c r="WPO204" s="60"/>
      <c r="WPP204" s="60"/>
      <c r="WPQ204" s="60"/>
      <c r="WPR204" s="60"/>
      <c r="WPS204" s="60"/>
      <c r="WPT204" s="60"/>
      <c r="WPU204" s="60"/>
      <c r="WPV204" s="60"/>
      <c r="WPW204" s="60"/>
      <c r="WPX204" s="60"/>
      <c r="WPY204" s="60"/>
      <c r="WPZ204" s="60"/>
    </row>
    <row r="205" s="56" customFormat="1" customHeight="1" outlineLevel="1" spans="1:15990">
      <c r="A205" s="104">
        <v>190</v>
      </c>
      <c r="B205" s="105" t="s">
        <v>217</v>
      </c>
      <c r="C205" s="97" t="s">
        <v>211</v>
      </c>
      <c r="D205" s="93">
        <v>384</v>
      </c>
      <c r="E205" s="93">
        <v>432.96</v>
      </c>
      <c r="WPM205" s="60"/>
      <c r="WPN205" s="60"/>
      <c r="WPO205" s="60"/>
      <c r="WPP205" s="60"/>
      <c r="WPQ205" s="60"/>
      <c r="WPR205" s="60"/>
      <c r="WPS205" s="60"/>
      <c r="WPT205" s="60"/>
      <c r="WPU205" s="60"/>
      <c r="WPV205" s="60"/>
      <c r="WPW205" s="60"/>
      <c r="WPX205" s="60"/>
      <c r="WPY205" s="60"/>
      <c r="WPZ205" s="60"/>
    </row>
    <row r="206" s="56" customFormat="1" customHeight="1" outlineLevel="1" spans="1:15990">
      <c r="A206" s="104">
        <v>191</v>
      </c>
      <c r="B206" s="105" t="s">
        <v>218</v>
      </c>
      <c r="C206" s="97" t="s">
        <v>211</v>
      </c>
      <c r="D206" s="92">
        <v>400</v>
      </c>
      <c r="E206" s="92">
        <v>451</v>
      </c>
      <c r="WPM206" s="60"/>
      <c r="WPN206" s="60"/>
      <c r="WPO206" s="60"/>
      <c r="WPP206" s="60"/>
      <c r="WPQ206" s="60"/>
      <c r="WPR206" s="60"/>
      <c r="WPS206" s="60"/>
      <c r="WPT206" s="60"/>
      <c r="WPU206" s="60"/>
      <c r="WPV206" s="60"/>
      <c r="WPW206" s="60"/>
      <c r="WPX206" s="60"/>
      <c r="WPY206" s="60"/>
      <c r="WPZ206" s="60"/>
    </row>
    <row r="207" s="56" customFormat="1" customHeight="1" outlineLevel="1" spans="1:15990">
      <c r="A207" s="104">
        <v>192</v>
      </c>
      <c r="B207" s="105" t="s">
        <v>219</v>
      </c>
      <c r="C207" s="97" t="s">
        <v>211</v>
      </c>
      <c r="D207" s="93">
        <v>520</v>
      </c>
      <c r="E207" s="93">
        <v>586.3</v>
      </c>
      <c r="WPM207" s="60"/>
      <c r="WPN207" s="60"/>
      <c r="WPO207" s="60"/>
      <c r="WPP207" s="60"/>
      <c r="WPQ207" s="60"/>
      <c r="WPR207" s="60"/>
      <c r="WPS207" s="60"/>
      <c r="WPT207" s="60"/>
      <c r="WPU207" s="60"/>
      <c r="WPV207" s="60"/>
      <c r="WPW207" s="60"/>
      <c r="WPX207" s="60"/>
      <c r="WPY207" s="60"/>
      <c r="WPZ207" s="60"/>
    </row>
    <row r="208" s="56" customFormat="1" customHeight="1" outlineLevel="1" spans="1:15990">
      <c r="A208" s="104">
        <v>193</v>
      </c>
      <c r="B208" s="105" t="s">
        <v>220</v>
      </c>
      <c r="C208" s="97" t="s">
        <v>211</v>
      </c>
      <c r="D208" s="92">
        <v>555</v>
      </c>
      <c r="E208" s="92">
        <v>625.7625</v>
      </c>
      <c r="WPM208" s="60"/>
      <c r="WPN208" s="60"/>
      <c r="WPO208" s="60"/>
      <c r="WPP208" s="60"/>
      <c r="WPQ208" s="60"/>
      <c r="WPR208" s="60"/>
      <c r="WPS208" s="60"/>
      <c r="WPT208" s="60"/>
      <c r="WPU208" s="60"/>
      <c r="WPV208" s="60"/>
      <c r="WPW208" s="60"/>
      <c r="WPX208" s="60"/>
      <c r="WPY208" s="60"/>
      <c r="WPZ208" s="60"/>
    </row>
    <row r="209" s="56" customFormat="1" customHeight="1" outlineLevel="1" spans="1:15990">
      <c r="A209" s="104">
        <v>194</v>
      </c>
      <c r="B209" s="105" t="s">
        <v>221</v>
      </c>
      <c r="C209" s="97" t="s">
        <v>211</v>
      </c>
      <c r="D209" s="93">
        <v>527</v>
      </c>
      <c r="E209" s="93">
        <v>594.1925</v>
      </c>
      <c r="WPM209" s="60"/>
      <c r="WPN209" s="60"/>
      <c r="WPO209" s="60"/>
      <c r="WPP209" s="60"/>
      <c r="WPQ209" s="60"/>
      <c r="WPR209" s="60"/>
      <c r="WPS209" s="60"/>
      <c r="WPT209" s="60"/>
      <c r="WPU209" s="60"/>
      <c r="WPV209" s="60"/>
      <c r="WPW209" s="60"/>
      <c r="WPX209" s="60"/>
      <c r="WPY209" s="60"/>
      <c r="WPZ209" s="60"/>
    </row>
    <row r="210" s="56" customFormat="1" customHeight="1" outlineLevel="1" spans="1:15990">
      <c r="A210" s="104">
        <v>195</v>
      </c>
      <c r="B210" s="105" t="s">
        <v>222</v>
      </c>
      <c r="C210" s="97" t="s">
        <v>211</v>
      </c>
      <c r="D210" s="92">
        <v>588</v>
      </c>
      <c r="E210" s="92">
        <v>662.97</v>
      </c>
      <c r="WPM210" s="60"/>
      <c r="WPN210" s="60"/>
      <c r="WPO210" s="60"/>
      <c r="WPP210" s="60"/>
      <c r="WPQ210" s="60"/>
      <c r="WPR210" s="60"/>
      <c r="WPS210" s="60"/>
      <c r="WPT210" s="60"/>
      <c r="WPU210" s="60"/>
      <c r="WPV210" s="60"/>
      <c r="WPW210" s="60"/>
      <c r="WPX210" s="60"/>
      <c r="WPY210" s="60"/>
      <c r="WPZ210" s="60"/>
    </row>
    <row r="211" s="56" customFormat="1" customHeight="1" outlineLevel="1" spans="1:15990">
      <c r="A211" s="104">
        <v>196</v>
      </c>
      <c r="B211" s="105" t="s">
        <v>223</v>
      </c>
      <c r="C211" s="97" t="s">
        <v>211</v>
      </c>
      <c r="D211" s="93">
        <v>609</v>
      </c>
      <c r="E211" s="93">
        <v>686.6475</v>
      </c>
      <c r="WPM211" s="60"/>
      <c r="WPN211" s="60"/>
      <c r="WPO211" s="60"/>
      <c r="WPP211" s="60"/>
      <c r="WPQ211" s="60"/>
      <c r="WPR211" s="60"/>
      <c r="WPS211" s="60"/>
      <c r="WPT211" s="60"/>
      <c r="WPU211" s="60"/>
      <c r="WPV211" s="60"/>
      <c r="WPW211" s="60"/>
      <c r="WPX211" s="60"/>
      <c r="WPY211" s="60"/>
      <c r="WPZ211" s="60"/>
    </row>
    <row r="212" s="56" customFormat="1" customHeight="1" outlineLevel="1" spans="1:15990">
      <c r="A212" s="104">
        <v>197</v>
      </c>
      <c r="B212" s="105" t="s">
        <v>224</v>
      </c>
      <c r="C212" s="97" t="s">
        <v>211</v>
      </c>
      <c r="D212" s="92">
        <v>679</v>
      </c>
      <c r="E212" s="92">
        <v>765.5725</v>
      </c>
      <c r="WPM212" s="60"/>
      <c r="WPN212" s="60"/>
      <c r="WPO212" s="60"/>
      <c r="WPP212" s="60"/>
      <c r="WPQ212" s="60"/>
      <c r="WPR212" s="60"/>
      <c r="WPS212" s="60"/>
      <c r="WPT212" s="60"/>
      <c r="WPU212" s="60"/>
      <c r="WPV212" s="60"/>
      <c r="WPW212" s="60"/>
      <c r="WPX212" s="60"/>
      <c r="WPY212" s="60"/>
      <c r="WPZ212" s="60"/>
    </row>
    <row r="213" s="56" customFormat="1" customHeight="1" outlineLevel="1" spans="1:15990">
      <c r="A213" s="104">
        <v>198</v>
      </c>
      <c r="B213" s="105" t="s">
        <v>225</v>
      </c>
      <c r="C213" s="97" t="s">
        <v>211</v>
      </c>
      <c r="D213" s="93">
        <v>880</v>
      </c>
      <c r="E213" s="93">
        <v>992.2</v>
      </c>
      <c r="WPM213" s="60"/>
      <c r="WPN213" s="60"/>
      <c r="WPO213" s="60"/>
      <c r="WPP213" s="60"/>
      <c r="WPQ213" s="60"/>
      <c r="WPR213" s="60"/>
      <c r="WPS213" s="60"/>
      <c r="WPT213" s="60"/>
      <c r="WPU213" s="60"/>
      <c r="WPV213" s="60"/>
      <c r="WPW213" s="60"/>
      <c r="WPX213" s="60"/>
      <c r="WPY213" s="60"/>
      <c r="WPZ213" s="60"/>
    </row>
    <row r="214" s="56" customFormat="1" customHeight="1" outlineLevel="1" spans="1:15990">
      <c r="A214" s="104">
        <v>199</v>
      </c>
      <c r="B214" s="96" t="s">
        <v>226</v>
      </c>
      <c r="C214" s="97" t="s">
        <v>227</v>
      </c>
      <c r="D214" s="92">
        <v>22</v>
      </c>
      <c r="E214" s="92">
        <v>24.805</v>
      </c>
      <c r="WPM214" s="60"/>
      <c r="WPN214" s="60"/>
      <c r="WPO214" s="60"/>
      <c r="WPP214" s="60"/>
      <c r="WPQ214" s="60"/>
      <c r="WPR214" s="60"/>
      <c r="WPS214" s="60"/>
      <c r="WPT214" s="60"/>
      <c r="WPU214" s="60"/>
      <c r="WPV214" s="60"/>
      <c r="WPW214" s="60"/>
      <c r="WPX214" s="60"/>
      <c r="WPY214" s="60"/>
      <c r="WPZ214" s="60"/>
    </row>
    <row r="215" s="56" customFormat="1" customHeight="1" outlineLevel="1" spans="1:15990">
      <c r="A215" s="104">
        <v>200</v>
      </c>
      <c r="B215" s="96" t="s">
        <v>228</v>
      </c>
      <c r="C215" s="97" t="s">
        <v>227</v>
      </c>
      <c r="D215" s="93">
        <v>40</v>
      </c>
      <c r="E215" s="93">
        <v>45.1</v>
      </c>
      <c r="WPM215" s="60"/>
      <c r="WPN215" s="60"/>
      <c r="WPO215" s="60"/>
      <c r="WPP215" s="60"/>
      <c r="WPQ215" s="60"/>
      <c r="WPR215" s="60"/>
      <c r="WPS215" s="60"/>
      <c r="WPT215" s="60"/>
      <c r="WPU215" s="60"/>
      <c r="WPV215" s="60"/>
      <c r="WPW215" s="60"/>
      <c r="WPX215" s="60"/>
      <c r="WPY215" s="60"/>
      <c r="WPZ215" s="60"/>
    </row>
    <row r="216" s="56" customFormat="1" customHeight="1" spans="1:15990">
      <c r="A216" s="70" t="s">
        <v>229</v>
      </c>
      <c r="B216" s="78"/>
      <c r="C216" s="78"/>
      <c r="D216" s="106"/>
      <c r="E216" s="107"/>
      <c r="WPM216" s="60"/>
      <c r="WPN216" s="60"/>
      <c r="WPO216" s="60"/>
      <c r="WPP216" s="60"/>
      <c r="WPQ216" s="60"/>
      <c r="WPR216" s="60"/>
      <c r="WPS216" s="60"/>
      <c r="WPT216" s="60"/>
      <c r="WPU216" s="60"/>
      <c r="WPV216" s="60"/>
      <c r="WPW216" s="60"/>
      <c r="WPX216" s="60"/>
      <c r="WPY216" s="60"/>
      <c r="WPZ216" s="60"/>
    </row>
    <row r="217" s="56" customFormat="1" customHeight="1" outlineLevel="1" spans="1:15990">
      <c r="A217" s="72">
        <v>201</v>
      </c>
      <c r="B217" s="73" t="s">
        <v>230</v>
      </c>
      <c r="C217" s="74" t="s">
        <v>169</v>
      </c>
      <c r="D217" s="92">
        <v>330</v>
      </c>
      <c r="E217" s="92">
        <v>372.075</v>
      </c>
      <c r="WPM217" s="60"/>
      <c r="WPN217" s="60"/>
      <c r="WPO217" s="60"/>
      <c r="WPP217" s="60"/>
      <c r="WPQ217" s="60"/>
      <c r="WPR217" s="60"/>
      <c r="WPS217" s="60"/>
      <c r="WPT217" s="60"/>
      <c r="WPU217" s="60"/>
      <c r="WPV217" s="60"/>
      <c r="WPW217" s="60"/>
      <c r="WPX217" s="60"/>
      <c r="WPY217" s="60"/>
      <c r="WPZ217" s="60"/>
    </row>
    <row r="218" s="56" customFormat="1" customHeight="1" outlineLevel="1" spans="1:15990">
      <c r="A218" s="72">
        <v>202</v>
      </c>
      <c r="B218" s="73" t="s">
        <v>231</v>
      </c>
      <c r="C218" s="74" t="s">
        <v>169</v>
      </c>
      <c r="D218" s="93">
        <v>502</v>
      </c>
      <c r="E218" s="93">
        <v>566.005</v>
      </c>
      <c r="WPM218" s="60"/>
      <c r="WPN218" s="60"/>
      <c r="WPO218" s="60"/>
      <c r="WPP218" s="60"/>
      <c r="WPQ218" s="60"/>
      <c r="WPR218" s="60"/>
      <c r="WPS218" s="60"/>
      <c r="WPT218" s="60"/>
      <c r="WPU218" s="60"/>
      <c r="WPV218" s="60"/>
      <c r="WPW218" s="60"/>
      <c r="WPX218" s="60"/>
      <c r="WPY218" s="60"/>
      <c r="WPZ218" s="60"/>
    </row>
    <row r="219" s="56" customFormat="1" customHeight="1" outlineLevel="1" spans="1:15990">
      <c r="A219" s="72">
        <v>203</v>
      </c>
      <c r="B219" s="73" t="s">
        <v>232</v>
      </c>
      <c r="C219" s="74" t="s">
        <v>10</v>
      </c>
      <c r="D219" s="92">
        <v>1030</v>
      </c>
      <c r="E219" s="92">
        <v>1161.325</v>
      </c>
      <c r="WPM219" s="60"/>
      <c r="WPN219" s="60"/>
      <c r="WPO219" s="60"/>
      <c r="WPP219" s="60"/>
      <c r="WPQ219" s="60"/>
      <c r="WPR219" s="60"/>
      <c r="WPS219" s="60"/>
      <c r="WPT219" s="60"/>
      <c r="WPU219" s="60"/>
      <c r="WPV219" s="60"/>
      <c r="WPW219" s="60"/>
      <c r="WPX219" s="60"/>
      <c r="WPY219" s="60"/>
      <c r="WPZ219" s="60"/>
    </row>
    <row r="220" s="56" customFormat="1" customHeight="1" outlineLevel="1" spans="1:15990">
      <c r="A220" s="72">
        <v>204</v>
      </c>
      <c r="B220" s="73" t="s">
        <v>233</v>
      </c>
      <c r="C220" s="74" t="s">
        <v>10</v>
      </c>
      <c r="D220" s="93">
        <v>1060</v>
      </c>
      <c r="E220" s="93">
        <v>1195.15</v>
      </c>
      <c r="WPM220" s="60"/>
      <c r="WPN220" s="60"/>
      <c r="WPO220" s="60"/>
      <c r="WPP220" s="60"/>
      <c r="WPQ220" s="60"/>
      <c r="WPR220" s="60"/>
      <c r="WPS220" s="60"/>
      <c r="WPT220" s="60"/>
      <c r="WPU220" s="60"/>
      <c r="WPV220" s="60"/>
      <c r="WPW220" s="60"/>
      <c r="WPX220" s="60"/>
      <c r="WPY220" s="60"/>
      <c r="WPZ220" s="60"/>
    </row>
    <row r="221" s="56" customFormat="1" customHeight="1" outlineLevel="1" spans="1:15990">
      <c r="A221" s="70" t="s">
        <v>234</v>
      </c>
      <c r="B221" s="78"/>
      <c r="C221" s="78"/>
      <c r="D221" s="108"/>
      <c r="E221" s="109"/>
      <c r="WPM221" s="60"/>
      <c r="WPN221" s="60"/>
      <c r="WPO221" s="60"/>
      <c r="WPP221" s="60"/>
      <c r="WPQ221" s="60"/>
      <c r="WPR221" s="60"/>
      <c r="WPS221" s="60"/>
      <c r="WPT221" s="60"/>
      <c r="WPU221" s="60"/>
      <c r="WPV221" s="60"/>
      <c r="WPW221" s="60"/>
      <c r="WPX221" s="60"/>
      <c r="WPY221" s="60"/>
      <c r="WPZ221" s="60"/>
    </row>
    <row r="222" s="56" customFormat="1" customHeight="1" outlineLevel="1" spans="1:15990">
      <c r="A222" s="72">
        <v>205</v>
      </c>
      <c r="B222" s="73" t="s">
        <v>235</v>
      </c>
      <c r="C222" s="74" t="s">
        <v>227</v>
      </c>
      <c r="D222" s="85">
        <v>3.75</v>
      </c>
      <c r="E222" s="86">
        <v>4.228125</v>
      </c>
      <c r="WPM222" s="60"/>
      <c r="WPN222" s="60"/>
      <c r="WPO222" s="60"/>
      <c r="WPP222" s="60"/>
      <c r="WPQ222" s="60"/>
      <c r="WPR222" s="60"/>
      <c r="WPS222" s="60"/>
      <c r="WPT222" s="60"/>
      <c r="WPU222" s="60"/>
      <c r="WPV222" s="60"/>
      <c r="WPW222" s="60"/>
      <c r="WPX222" s="60"/>
      <c r="WPY222" s="60"/>
      <c r="WPZ222" s="60"/>
    </row>
    <row r="223" s="56" customFormat="1" customHeight="1" spans="1:15990">
      <c r="A223" s="70" t="s">
        <v>236</v>
      </c>
      <c r="B223" s="78"/>
      <c r="C223" s="78"/>
      <c r="D223" s="106"/>
      <c r="E223" s="107"/>
      <c r="WPM223" s="60"/>
      <c r="WPN223" s="60"/>
      <c r="WPO223" s="60"/>
      <c r="WPP223" s="60"/>
      <c r="WPQ223" s="60"/>
      <c r="WPR223" s="60"/>
      <c r="WPS223" s="60"/>
      <c r="WPT223" s="60"/>
      <c r="WPU223" s="60"/>
      <c r="WPV223" s="60"/>
      <c r="WPW223" s="60"/>
      <c r="WPX223" s="60"/>
      <c r="WPY223" s="60"/>
      <c r="WPZ223" s="60"/>
    </row>
    <row r="224" s="56" customFormat="1" customHeight="1" spans="1:15990">
      <c r="A224" s="110">
        <v>206</v>
      </c>
      <c r="B224" s="86" t="s">
        <v>237</v>
      </c>
      <c r="C224" s="111" t="s">
        <v>238</v>
      </c>
      <c r="D224" s="92">
        <v>16.66</v>
      </c>
      <c r="E224" s="92">
        <v>18.78415</v>
      </c>
      <c r="WPM224" s="60"/>
      <c r="WPN224" s="60"/>
      <c r="WPO224" s="60"/>
      <c r="WPP224" s="60"/>
      <c r="WPQ224" s="60"/>
      <c r="WPR224" s="60"/>
      <c r="WPS224" s="60"/>
      <c r="WPT224" s="60"/>
      <c r="WPU224" s="60"/>
      <c r="WPV224" s="60"/>
      <c r="WPW224" s="60"/>
      <c r="WPX224" s="60"/>
      <c r="WPY224" s="60"/>
      <c r="WPZ224" s="60"/>
    </row>
    <row r="225" s="56" customFormat="1" customHeight="1" spans="1:15990">
      <c r="A225" s="110">
        <v>207</v>
      </c>
      <c r="B225" s="86" t="s">
        <v>239</v>
      </c>
      <c r="C225" s="111" t="s">
        <v>238</v>
      </c>
      <c r="D225" s="93">
        <v>27.22</v>
      </c>
      <c r="E225" s="93">
        <v>30.69055</v>
      </c>
      <c r="WPM225" s="60"/>
      <c r="WPN225" s="60"/>
      <c r="WPO225" s="60"/>
      <c r="WPP225" s="60"/>
      <c r="WPQ225" s="60"/>
      <c r="WPR225" s="60"/>
      <c r="WPS225" s="60"/>
      <c r="WPT225" s="60"/>
      <c r="WPU225" s="60"/>
      <c r="WPV225" s="60"/>
      <c r="WPW225" s="60"/>
      <c r="WPX225" s="60"/>
      <c r="WPY225" s="60"/>
      <c r="WPZ225" s="60"/>
    </row>
    <row r="226" s="56" customFormat="1" customHeight="1" spans="1:15990">
      <c r="A226" s="110">
        <v>208</v>
      </c>
      <c r="B226" s="112" t="s">
        <v>240</v>
      </c>
      <c r="C226" s="111" t="s">
        <v>238</v>
      </c>
      <c r="D226" s="92">
        <v>23.71</v>
      </c>
      <c r="E226" s="92">
        <v>26.733025</v>
      </c>
      <c r="WPM226" s="60"/>
      <c r="WPN226" s="60"/>
      <c r="WPO226" s="60"/>
      <c r="WPP226" s="60"/>
      <c r="WPQ226" s="60"/>
      <c r="WPR226" s="60"/>
      <c r="WPS226" s="60"/>
      <c r="WPT226" s="60"/>
      <c r="WPU226" s="60"/>
      <c r="WPV226" s="60"/>
      <c r="WPW226" s="60"/>
      <c r="WPX226" s="60"/>
      <c r="WPY226" s="60"/>
      <c r="WPZ226" s="60"/>
    </row>
    <row r="227" s="56" customFormat="1" customHeight="1" spans="1:15990">
      <c r="A227" s="110">
        <v>209</v>
      </c>
      <c r="B227" s="86" t="s">
        <v>241</v>
      </c>
      <c r="C227" s="111" t="s">
        <v>238</v>
      </c>
      <c r="D227" s="93">
        <v>24</v>
      </c>
      <c r="E227" s="93">
        <v>27.06</v>
      </c>
      <c r="WPM227" s="60"/>
      <c r="WPN227" s="60"/>
      <c r="WPO227" s="60"/>
      <c r="WPP227" s="60"/>
      <c r="WPQ227" s="60"/>
      <c r="WPR227" s="60"/>
      <c r="WPS227" s="60"/>
      <c r="WPT227" s="60"/>
      <c r="WPU227" s="60"/>
      <c r="WPV227" s="60"/>
      <c r="WPW227" s="60"/>
      <c r="WPX227" s="60"/>
      <c r="WPY227" s="60"/>
      <c r="WPZ227" s="60"/>
    </row>
    <row r="228" s="56" customFormat="1" customHeight="1" spans="1:15990">
      <c r="A228" s="110">
        <v>210</v>
      </c>
      <c r="B228" s="86" t="s">
        <v>242</v>
      </c>
      <c r="C228" s="111" t="s">
        <v>227</v>
      </c>
      <c r="D228" s="92">
        <v>10.5</v>
      </c>
      <c r="E228" s="92">
        <v>11.83875</v>
      </c>
      <c r="WPM228" s="60"/>
      <c r="WPN228" s="60"/>
      <c r="WPO228" s="60"/>
      <c r="WPP228" s="60"/>
      <c r="WPQ228" s="60"/>
      <c r="WPR228" s="60"/>
      <c r="WPS228" s="60"/>
      <c r="WPT228" s="60"/>
      <c r="WPU228" s="60"/>
      <c r="WPV228" s="60"/>
      <c r="WPW228" s="60"/>
      <c r="WPX228" s="60"/>
      <c r="WPY228" s="60"/>
      <c r="WPZ228" s="60"/>
    </row>
    <row r="229" s="56" customFormat="1" customHeight="1" spans="1:15990">
      <c r="A229" s="110">
        <v>211</v>
      </c>
      <c r="B229" s="86" t="s">
        <v>243</v>
      </c>
      <c r="C229" s="111" t="s">
        <v>227</v>
      </c>
      <c r="D229" s="93">
        <v>11.5</v>
      </c>
      <c r="E229" s="93">
        <v>12.96625</v>
      </c>
      <c r="WPM229" s="60"/>
      <c r="WPN229" s="60"/>
      <c r="WPO229" s="60"/>
      <c r="WPP229" s="60"/>
      <c r="WPQ229" s="60"/>
      <c r="WPR229" s="60"/>
      <c r="WPS229" s="60"/>
      <c r="WPT229" s="60"/>
      <c r="WPU229" s="60"/>
      <c r="WPV229" s="60"/>
      <c r="WPW229" s="60"/>
      <c r="WPX229" s="60"/>
      <c r="WPY229" s="60"/>
      <c r="WPZ229" s="60"/>
    </row>
    <row r="230" s="56" customFormat="1" customHeight="1" spans="1:15990">
      <c r="A230" s="110">
        <v>212</v>
      </c>
      <c r="B230" s="86" t="s">
        <v>244</v>
      </c>
      <c r="C230" s="111" t="s">
        <v>238</v>
      </c>
      <c r="D230" s="92">
        <v>23.6496319290466</v>
      </c>
      <c r="E230" s="92">
        <v>26.66496</v>
      </c>
      <c r="WPM230" s="60"/>
      <c r="WPN230" s="60"/>
      <c r="WPO230" s="60"/>
      <c r="WPP230" s="60"/>
      <c r="WPQ230" s="60"/>
      <c r="WPR230" s="60"/>
      <c r="WPS230" s="60"/>
      <c r="WPT230" s="60"/>
      <c r="WPU230" s="60"/>
      <c r="WPV230" s="60"/>
      <c r="WPW230" s="60"/>
      <c r="WPX230" s="60"/>
      <c r="WPY230" s="60"/>
      <c r="WPZ230" s="60"/>
    </row>
    <row r="231" s="56" customFormat="1" customHeight="1" spans="1:15990">
      <c r="A231" s="110">
        <v>213</v>
      </c>
      <c r="B231" s="86" t="s">
        <v>245</v>
      </c>
      <c r="C231" s="111" t="s">
        <v>238</v>
      </c>
      <c r="D231" s="93">
        <v>30.9924611973392</v>
      </c>
      <c r="E231" s="93">
        <v>34.944</v>
      </c>
      <c r="WPM231" s="60"/>
      <c r="WPN231" s="60"/>
      <c r="WPO231" s="60"/>
      <c r="WPP231" s="60"/>
      <c r="WPQ231" s="60"/>
      <c r="WPR231" s="60"/>
      <c r="WPS231" s="60"/>
      <c r="WPT231" s="60"/>
      <c r="WPU231" s="60"/>
      <c r="WPV231" s="60"/>
      <c r="WPW231" s="60"/>
      <c r="WPX231" s="60"/>
      <c r="WPY231" s="60"/>
      <c r="WPZ231" s="60"/>
    </row>
    <row r="232" s="56" customFormat="1" customHeight="1" spans="1:15990">
      <c r="A232" s="110">
        <v>214</v>
      </c>
      <c r="B232" s="86" t="s">
        <v>246</v>
      </c>
      <c r="C232" s="111" t="s">
        <v>238</v>
      </c>
      <c r="D232" s="92">
        <v>32.7804878048781</v>
      </c>
      <c r="E232" s="92">
        <v>36.96</v>
      </c>
      <c r="WPM232" s="60"/>
      <c r="WPN232" s="60"/>
      <c r="WPO232" s="60"/>
      <c r="WPP232" s="60"/>
      <c r="WPQ232" s="60"/>
      <c r="WPR232" s="60"/>
      <c r="WPS232" s="60"/>
      <c r="WPT232" s="60"/>
      <c r="WPU232" s="60"/>
      <c r="WPV232" s="60"/>
      <c r="WPW232" s="60"/>
      <c r="WPX232" s="60"/>
      <c r="WPY232" s="60"/>
      <c r="WPZ232" s="60"/>
    </row>
    <row r="233" s="56" customFormat="1" customHeight="1" spans="1:15990">
      <c r="A233" s="110">
        <v>215</v>
      </c>
      <c r="B233" s="86" t="s">
        <v>247</v>
      </c>
      <c r="C233" s="111" t="s">
        <v>238</v>
      </c>
      <c r="D233" s="93">
        <v>30.9924611973392</v>
      </c>
      <c r="E233" s="93">
        <v>34.944</v>
      </c>
      <c r="WPM233" s="60"/>
      <c r="WPN233" s="60"/>
      <c r="WPO233" s="60"/>
      <c r="WPP233" s="60"/>
      <c r="WPQ233" s="60"/>
      <c r="WPR233" s="60"/>
      <c r="WPS233" s="60"/>
      <c r="WPT233" s="60"/>
      <c r="WPU233" s="60"/>
      <c r="WPV233" s="60"/>
      <c r="WPW233" s="60"/>
      <c r="WPX233" s="60"/>
      <c r="WPY233" s="60"/>
      <c r="WPZ233" s="60"/>
    </row>
    <row r="234" s="56" customFormat="1" customHeight="1" spans="1:15990">
      <c r="A234" s="110">
        <v>216</v>
      </c>
      <c r="B234" s="86" t="s">
        <v>248</v>
      </c>
      <c r="C234" s="111" t="s">
        <v>238</v>
      </c>
      <c r="D234" s="92">
        <v>32.1844789356984</v>
      </c>
      <c r="E234" s="92">
        <v>36.288</v>
      </c>
      <c r="WPM234" s="60"/>
      <c r="WPN234" s="60"/>
      <c r="WPO234" s="60"/>
      <c r="WPP234" s="60"/>
      <c r="WPQ234" s="60"/>
      <c r="WPR234" s="60"/>
      <c r="WPS234" s="60"/>
      <c r="WPT234" s="60"/>
      <c r="WPU234" s="60"/>
      <c r="WPV234" s="60"/>
      <c r="WPW234" s="60"/>
      <c r="WPX234" s="60"/>
      <c r="WPY234" s="60"/>
      <c r="WPZ234" s="60"/>
    </row>
    <row r="235" s="56" customFormat="1" customHeight="1" spans="1:15990">
      <c r="A235" s="110">
        <v>217</v>
      </c>
      <c r="B235" s="113" t="s">
        <v>249</v>
      </c>
      <c r="C235" s="111" t="s">
        <v>238</v>
      </c>
      <c r="D235" s="93">
        <v>69.6137576374089</v>
      </c>
      <c r="E235" s="93">
        <v>78.4895117361785</v>
      </c>
      <c r="WPM235" s="60"/>
      <c r="WPN235" s="60"/>
      <c r="WPO235" s="60"/>
      <c r="WPP235" s="60"/>
      <c r="WPQ235" s="60"/>
      <c r="WPR235" s="60"/>
      <c r="WPS235" s="60"/>
      <c r="WPT235" s="60"/>
      <c r="WPU235" s="60"/>
      <c r="WPV235" s="60"/>
      <c r="WPW235" s="60"/>
      <c r="WPX235" s="60"/>
      <c r="WPY235" s="60"/>
      <c r="WPZ235" s="60"/>
    </row>
    <row r="236" s="56" customFormat="1" customHeight="1" spans="1:15990">
      <c r="A236" s="110">
        <v>218</v>
      </c>
      <c r="B236" s="113" t="s">
        <v>250</v>
      </c>
      <c r="C236" s="111" t="s">
        <v>238</v>
      </c>
      <c r="D236" s="92">
        <v>82.9817203283575</v>
      </c>
      <c r="E236" s="92">
        <v>93.5618896702231</v>
      </c>
      <c r="WPM236" s="60"/>
      <c r="WPN236" s="60"/>
      <c r="WPO236" s="60"/>
      <c r="WPP236" s="60"/>
      <c r="WPQ236" s="60"/>
      <c r="WPR236" s="60"/>
      <c r="WPS236" s="60"/>
      <c r="WPT236" s="60"/>
      <c r="WPU236" s="60"/>
      <c r="WPV236" s="60"/>
      <c r="WPW236" s="60"/>
      <c r="WPX236" s="60"/>
      <c r="WPY236" s="60"/>
      <c r="WPZ236" s="60"/>
    </row>
    <row r="237" s="56" customFormat="1" customHeight="1" spans="1:15990">
      <c r="A237" s="110">
        <v>219</v>
      </c>
      <c r="B237" s="113" t="s">
        <v>251</v>
      </c>
      <c r="C237" s="111" t="s">
        <v>238</v>
      </c>
      <c r="D237" s="93">
        <v>78.6952940757868</v>
      </c>
      <c r="E237" s="93">
        <v>88.7289440704497</v>
      </c>
      <c r="WPM237" s="60"/>
      <c r="WPN237" s="60"/>
      <c r="WPO237" s="60"/>
      <c r="WPP237" s="60"/>
      <c r="WPQ237" s="60"/>
      <c r="WPR237" s="60"/>
      <c r="WPS237" s="60"/>
      <c r="WPT237" s="60"/>
      <c r="WPU237" s="60"/>
      <c r="WPV237" s="60"/>
      <c r="WPW237" s="60"/>
      <c r="WPX237" s="60"/>
      <c r="WPY237" s="60"/>
      <c r="WPZ237" s="60"/>
    </row>
    <row r="238" s="56" customFormat="1" customHeight="1" spans="1:15990">
      <c r="A238" s="110">
        <v>220</v>
      </c>
      <c r="B238" s="113" t="s">
        <v>252</v>
      </c>
      <c r="C238" s="111" t="s">
        <v>238</v>
      </c>
      <c r="D238" s="92">
        <v>66.9006883537791</v>
      </c>
      <c r="E238" s="92">
        <v>75.430526118886</v>
      </c>
      <c r="WPM238" s="60"/>
      <c r="WPN238" s="60"/>
      <c r="WPO238" s="60"/>
      <c r="WPP238" s="60"/>
      <c r="WPQ238" s="60"/>
      <c r="WPR238" s="60"/>
      <c r="WPS238" s="60"/>
      <c r="WPT238" s="60"/>
      <c r="WPU238" s="60"/>
      <c r="WPV238" s="60"/>
      <c r="WPW238" s="60"/>
      <c r="WPX238" s="60"/>
      <c r="WPY238" s="60"/>
      <c r="WPZ238" s="60"/>
    </row>
    <row r="239" s="56" customFormat="1" customHeight="1" spans="1:15990">
      <c r="A239" s="110">
        <v>221</v>
      </c>
      <c r="B239" s="113" t="s">
        <v>253</v>
      </c>
      <c r="C239" s="111" t="s">
        <v>238</v>
      </c>
      <c r="D239" s="93">
        <v>76.44</v>
      </c>
      <c r="E239" s="93">
        <v>86.19</v>
      </c>
      <c r="WPM239" s="60"/>
      <c r="WPN239" s="60"/>
      <c r="WPO239" s="60"/>
      <c r="WPP239" s="60"/>
      <c r="WPQ239" s="60"/>
      <c r="WPR239" s="60"/>
      <c r="WPS239" s="60"/>
      <c r="WPT239" s="60"/>
      <c r="WPU239" s="60"/>
      <c r="WPV239" s="60"/>
      <c r="WPW239" s="60"/>
      <c r="WPX239" s="60"/>
      <c r="WPY239" s="60"/>
      <c r="WPZ239" s="60"/>
    </row>
    <row r="240" s="56" customFormat="1" customHeight="1" spans="1:15990">
      <c r="A240" s="110">
        <v>222</v>
      </c>
      <c r="B240" s="113" t="s">
        <v>254</v>
      </c>
      <c r="C240" s="111" t="s">
        <v>238</v>
      </c>
      <c r="D240" s="92">
        <v>103.38</v>
      </c>
      <c r="E240" s="92">
        <v>116.56</v>
      </c>
      <c r="WPM240" s="60"/>
      <c r="WPN240" s="60"/>
      <c r="WPO240" s="60"/>
      <c r="WPP240" s="60"/>
      <c r="WPQ240" s="60"/>
      <c r="WPR240" s="60"/>
      <c r="WPS240" s="60"/>
      <c r="WPT240" s="60"/>
      <c r="WPU240" s="60"/>
      <c r="WPV240" s="60"/>
      <c r="WPW240" s="60"/>
      <c r="WPX240" s="60"/>
      <c r="WPY240" s="60"/>
      <c r="WPZ240" s="60"/>
    </row>
    <row r="241" s="56" customFormat="1" customHeight="1" spans="1:15990">
      <c r="A241" s="110">
        <v>223</v>
      </c>
      <c r="B241" s="114" t="s">
        <v>255</v>
      </c>
      <c r="C241" s="111" t="s">
        <v>238</v>
      </c>
      <c r="D241" s="93">
        <v>103.281351912766</v>
      </c>
      <c r="E241" s="93">
        <v>116.449724281644</v>
      </c>
      <c r="WPM241" s="60"/>
      <c r="WPN241" s="60"/>
      <c r="WPO241" s="60"/>
      <c r="WPP241" s="60"/>
      <c r="WPQ241" s="60"/>
      <c r="WPR241" s="60"/>
      <c r="WPS241" s="60"/>
      <c r="WPT241" s="60"/>
      <c r="WPU241" s="60"/>
      <c r="WPV241" s="60"/>
      <c r="WPW241" s="60"/>
      <c r="WPX241" s="60"/>
      <c r="WPY241" s="60"/>
      <c r="WPZ241" s="60"/>
    </row>
    <row r="242" s="56" customFormat="1" customHeight="1" spans="1:15990">
      <c r="A242" s="110">
        <v>224</v>
      </c>
      <c r="B242" s="113" t="s">
        <v>256</v>
      </c>
      <c r="C242" s="111" t="s">
        <v>238</v>
      </c>
      <c r="D242" s="92">
        <v>94.5550918209562</v>
      </c>
      <c r="E242" s="92">
        <v>106.610866028128</v>
      </c>
      <c r="WPM242" s="60"/>
      <c r="WPN242" s="60"/>
      <c r="WPO242" s="60"/>
      <c r="WPP242" s="60"/>
      <c r="WPQ242" s="60"/>
      <c r="WPR242" s="60"/>
      <c r="WPS242" s="60"/>
      <c r="WPT242" s="60"/>
      <c r="WPU242" s="60"/>
      <c r="WPV242" s="60"/>
      <c r="WPW242" s="60"/>
      <c r="WPX242" s="60"/>
      <c r="WPY242" s="60"/>
      <c r="WPZ242" s="60"/>
    </row>
    <row r="243" s="56" customFormat="1" customHeight="1" spans="1:15990">
      <c r="A243" s="110">
        <v>225</v>
      </c>
      <c r="B243" s="113" t="s">
        <v>257</v>
      </c>
      <c r="C243" s="111" t="s">
        <v>238</v>
      </c>
      <c r="D243" s="93">
        <v>100.25</v>
      </c>
      <c r="E243" s="93">
        <v>113.03</v>
      </c>
      <c r="WPM243" s="60"/>
      <c r="WPN243" s="60"/>
      <c r="WPO243" s="60"/>
      <c r="WPP243" s="60"/>
      <c r="WPQ243" s="60"/>
      <c r="WPR243" s="60"/>
      <c r="WPS243" s="60"/>
      <c r="WPT243" s="60"/>
      <c r="WPU243" s="60"/>
      <c r="WPV243" s="60"/>
      <c r="WPW243" s="60"/>
      <c r="WPX243" s="60"/>
      <c r="WPY243" s="60"/>
      <c r="WPZ243" s="60"/>
    </row>
    <row r="244" s="56" customFormat="1" customHeight="1" spans="1:15990">
      <c r="A244" s="110">
        <v>226</v>
      </c>
      <c r="B244" s="114" t="s">
        <v>258</v>
      </c>
      <c r="C244" s="111" t="s">
        <v>238</v>
      </c>
      <c r="D244" s="92">
        <v>104.123923974851</v>
      </c>
      <c r="E244" s="92">
        <v>117.399724281644</v>
      </c>
      <c r="WPM244" s="60"/>
      <c r="WPN244" s="60"/>
      <c r="WPO244" s="60"/>
      <c r="WPP244" s="60"/>
      <c r="WPQ244" s="60"/>
      <c r="WPR244" s="60"/>
      <c r="WPS244" s="60"/>
      <c r="WPT244" s="60"/>
      <c r="WPU244" s="60"/>
      <c r="WPV244" s="60"/>
      <c r="WPW244" s="60"/>
      <c r="WPX244" s="60"/>
      <c r="WPY244" s="60"/>
      <c r="WPZ244" s="60"/>
    </row>
    <row r="245" s="56" customFormat="1" customHeight="1" outlineLevel="1" spans="1:15990">
      <c r="A245" s="87" t="s">
        <v>259</v>
      </c>
      <c r="B245" s="88"/>
      <c r="C245" s="88"/>
      <c r="D245" s="115"/>
      <c r="E245" s="116"/>
      <c r="WPM245" s="60"/>
      <c r="WPN245" s="60"/>
      <c r="WPO245" s="60"/>
      <c r="WPP245" s="60"/>
      <c r="WPQ245" s="60"/>
      <c r="WPR245" s="60"/>
      <c r="WPS245" s="60"/>
      <c r="WPT245" s="60"/>
      <c r="WPU245" s="60"/>
      <c r="WPV245" s="60"/>
      <c r="WPW245" s="60"/>
      <c r="WPX245" s="60"/>
      <c r="WPY245" s="60"/>
      <c r="WPZ245" s="60"/>
    </row>
    <row r="246" s="56" customFormat="1" customHeight="1" outlineLevel="1" spans="1:15990">
      <c r="A246" s="87" t="s">
        <v>260</v>
      </c>
      <c r="B246" s="88"/>
      <c r="C246" s="88"/>
      <c r="D246" s="115"/>
      <c r="E246" s="116"/>
      <c r="WPM246" s="60"/>
      <c r="WPN246" s="60"/>
      <c r="WPO246" s="60"/>
      <c r="WPP246" s="60"/>
      <c r="WPQ246" s="60"/>
      <c r="WPR246" s="60"/>
      <c r="WPS246" s="60"/>
      <c r="WPT246" s="60"/>
      <c r="WPU246" s="60"/>
      <c r="WPV246" s="60"/>
      <c r="WPW246" s="60"/>
      <c r="WPX246" s="60"/>
      <c r="WPY246" s="60"/>
      <c r="WPZ246" s="60"/>
    </row>
    <row r="247" s="56" customFormat="1" customHeight="1" outlineLevel="1" spans="1:15990">
      <c r="A247" s="89">
        <v>227</v>
      </c>
      <c r="B247" s="117" t="s">
        <v>261</v>
      </c>
      <c r="C247" s="91" t="s">
        <v>10</v>
      </c>
      <c r="D247" s="118">
        <v>3650</v>
      </c>
      <c r="E247" s="118">
        <v>4115.375</v>
      </c>
      <c r="WPM247" s="60"/>
      <c r="WPN247" s="60"/>
      <c r="WPO247" s="60"/>
      <c r="WPP247" s="60"/>
      <c r="WPQ247" s="60"/>
      <c r="WPR247" s="60"/>
      <c r="WPS247" s="60"/>
      <c r="WPT247" s="60"/>
      <c r="WPU247" s="60"/>
      <c r="WPV247" s="60"/>
      <c r="WPW247" s="60"/>
      <c r="WPX247" s="60"/>
      <c r="WPY247" s="60"/>
      <c r="WPZ247" s="60"/>
    </row>
    <row r="248" s="56" customFormat="1" customHeight="1" outlineLevel="1" spans="1:15990">
      <c r="A248" s="72">
        <v>228</v>
      </c>
      <c r="B248" s="81" t="s">
        <v>262</v>
      </c>
      <c r="C248" s="74" t="s">
        <v>263</v>
      </c>
      <c r="D248" s="119">
        <v>4.5625</v>
      </c>
      <c r="E248" s="119">
        <v>5.14421875</v>
      </c>
      <c r="WPM248" s="60"/>
      <c r="WPN248" s="60"/>
      <c r="WPO248" s="60"/>
      <c r="WPP248" s="60"/>
      <c r="WPQ248" s="60"/>
      <c r="WPR248" s="60"/>
      <c r="WPS248" s="60"/>
      <c r="WPT248" s="60"/>
      <c r="WPU248" s="60"/>
      <c r="WPV248" s="60"/>
      <c r="WPW248" s="60"/>
      <c r="WPX248" s="60"/>
      <c r="WPY248" s="60"/>
      <c r="WPZ248" s="60"/>
    </row>
    <row r="249" s="56" customFormat="1" customHeight="1" outlineLevel="1" spans="1:15990">
      <c r="A249" s="89">
        <v>229</v>
      </c>
      <c r="B249" s="73" t="s">
        <v>264</v>
      </c>
      <c r="C249" s="74" t="s">
        <v>263</v>
      </c>
      <c r="D249" s="118">
        <v>5.9495</v>
      </c>
      <c r="E249" s="118">
        <v>6.70806125</v>
      </c>
      <c r="WPM249" s="60"/>
      <c r="WPN249" s="60"/>
      <c r="WPO249" s="60"/>
      <c r="WPP249" s="60"/>
      <c r="WPQ249" s="60"/>
      <c r="WPR249" s="60"/>
      <c r="WPS249" s="60"/>
      <c r="WPT249" s="60"/>
      <c r="WPU249" s="60"/>
      <c r="WPV249" s="60"/>
      <c r="WPW249" s="60"/>
      <c r="WPX249" s="60"/>
      <c r="WPY249" s="60"/>
      <c r="WPZ249" s="60"/>
    </row>
    <row r="250" s="56" customFormat="1" customHeight="1" outlineLevel="1" spans="1:15990">
      <c r="A250" s="72">
        <v>230</v>
      </c>
      <c r="B250" s="73" t="s">
        <v>265</v>
      </c>
      <c r="C250" s="74" t="s">
        <v>263</v>
      </c>
      <c r="D250" s="119">
        <v>8.833</v>
      </c>
      <c r="E250" s="119">
        <v>9.9592075</v>
      </c>
      <c r="WPM250" s="60"/>
      <c r="WPN250" s="60"/>
      <c r="WPO250" s="60"/>
      <c r="WPP250" s="60"/>
      <c r="WPQ250" s="60"/>
      <c r="WPR250" s="60"/>
      <c r="WPS250" s="60"/>
      <c r="WPT250" s="60"/>
      <c r="WPU250" s="60"/>
      <c r="WPV250" s="60"/>
      <c r="WPW250" s="60"/>
      <c r="WPX250" s="60"/>
      <c r="WPY250" s="60"/>
      <c r="WPZ250" s="60"/>
    </row>
    <row r="251" s="56" customFormat="1" customHeight="1" outlineLevel="1" spans="1:15990">
      <c r="A251" s="89">
        <v>231</v>
      </c>
      <c r="B251" s="73" t="s">
        <v>266</v>
      </c>
      <c r="C251" s="74" t="s">
        <v>263</v>
      </c>
      <c r="D251" s="118">
        <v>11.4245</v>
      </c>
      <c r="E251" s="118">
        <v>12.88112375</v>
      </c>
      <c r="WPM251" s="60"/>
      <c r="WPN251" s="60"/>
      <c r="WPO251" s="60"/>
      <c r="WPP251" s="60"/>
      <c r="WPQ251" s="60"/>
      <c r="WPR251" s="60"/>
      <c r="WPS251" s="60"/>
      <c r="WPT251" s="60"/>
      <c r="WPU251" s="60"/>
      <c r="WPV251" s="60"/>
      <c r="WPW251" s="60"/>
      <c r="WPX251" s="60"/>
      <c r="WPY251" s="60"/>
      <c r="WPZ251" s="60"/>
    </row>
    <row r="252" s="56" customFormat="1" customHeight="1" outlineLevel="1" spans="1:15990">
      <c r="A252" s="72">
        <v>232</v>
      </c>
      <c r="B252" s="73" t="s">
        <v>267</v>
      </c>
      <c r="C252" s="74" t="s">
        <v>263</v>
      </c>
      <c r="D252" s="119">
        <v>14.016</v>
      </c>
      <c r="E252" s="119">
        <v>15.80304</v>
      </c>
      <c r="WPM252" s="60"/>
      <c r="WPN252" s="60"/>
      <c r="WPO252" s="60"/>
      <c r="WPP252" s="60"/>
      <c r="WPQ252" s="60"/>
      <c r="WPR252" s="60"/>
      <c r="WPS252" s="60"/>
      <c r="WPT252" s="60"/>
      <c r="WPU252" s="60"/>
      <c r="WPV252" s="60"/>
      <c r="WPW252" s="60"/>
      <c r="WPX252" s="60"/>
      <c r="WPY252" s="60"/>
      <c r="WPZ252" s="60"/>
    </row>
    <row r="253" s="56" customFormat="1" customHeight="1" outlineLevel="1" spans="1:15990">
      <c r="A253" s="89">
        <v>233</v>
      </c>
      <c r="B253" s="73" t="s">
        <v>268</v>
      </c>
      <c r="C253" s="74" t="s">
        <v>263</v>
      </c>
      <c r="D253" s="118">
        <v>17.812</v>
      </c>
      <c r="E253" s="118">
        <v>20.08303</v>
      </c>
      <c r="WPM253" s="60"/>
      <c r="WPN253" s="60"/>
      <c r="WPO253" s="60"/>
      <c r="WPP253" s="60"/>
      <c r="WPQ253" s="60"/>
      <c r="WPR253" s="60"/>
      <c r="WPS253" s="60"/>
      <c r="WPT253" s="60"/>
      <c r="WPU253" s="60"/>
      <c r="WPV253" s="60"/>
      <c r="WPW253" s="60"/>
      <c r="WPX253" s="60"/>
      <c r="WPY253" s="60"/>
      <c r="WPZ253" s="60"/>
    </row>
    <row r="254" s="56" customFormat="1" customHeight="1" outlineLevel="1" spans="1:15990">
      <c r="A254" s="72">
        <v>234</v>
      </c>
      <c r="B254" s="73" t="s">
        <v>269</v>
      </c>
      <c r="C254" s="74" t="s">
        <v>263</v>
      </c>
      <c r="D254" s="119">
        <v>24.236</v>
      </c>
      <c r="E254" s="119">
        <v>27.32609</v>
      </c>
      <c r="WPM254" s="60"/>
      <c r="WPN254" s="60"/>
      <c r="WPO254" s="60"/>
      <c r="WPP254" s="60"/>
      <c r="WPQ254" s="60"/>
      <c r="WPR254" s="60"/>
      <c r="WPS254" s="60"/>
      <c r="WPT254" s="60"/>
      <c r="WPU254" s="60"/>
      <c r="WPV254" s="60"/>
      <c r="WPW254" s="60"/>
      <c r="WPX254" s="60"/>
      <c r="WPY254" s="60"/>
      <c r="WPZ254" s="60"/>
    </row>
    <row r="255" s="56" customFormat="1" customHeight="1" outlineLevel="1" spans="1:15990">
      <c r="A255" s="89">
        <v>235</v>
      </c>
      <c r="B255" s="73" t="s">
        <v>270</v>
      </c>
      <c r="C255" s="74" t="s">
        <v>263</v>
      </c>
      <c r="D255" s="118">
        <v>30.4264</v>
      </c>
      <c r="E255" s="118">
        <v>34.305766</v>
      </c>
      <c r="WPM255" s="60"/>
      <c r="WPN255" s="60"/>
      <c r="WPO255" s="60"/>
      <c r="WPP255" s="60"/>
      <c r="WPQ255" s="60"/>
      <c r="WPR255" s="60"/>
      <c r="WPS255" s="60"/>
      <c r="WPT255" s="60"/>
      <c r="WPU255" s="60"/>
      <c r="WPV255" s="60"/>
      <c r="WPW255" s="60"/>
      <c r="WPX255" s="60"/>
      <c r="WPY255" s="60"/>
      <c r="WPZ255" s="60"/>
    </row>
    <row r="256" s="56" customFormat="1" customHeight="1" outlineLevel="1" spans="1:15990">
      <c r="A256" s="72">
        <v>236</v>
      </c>
      <c r="B256" s="73" t="s">
        <v>271</v>
      </c>
      <c r="C256" s="74" t="s">
        <v>263</v>
      </c>
      <c r="D256" s="119">
        <v>39.6025</v>
      </c>
      <c r="E256" s="119">
        <v>44.65181875</v>
      </c>
      <c r="WPM256" s="60"/>
      <c r="WPN256" s="60"/>
      <c r="WPO256" s="60"/>
      <c r="WPP256" s="60"/>
      <c r="WPQ256" s="60"/>
      <c r="WPR256" s="60"/>
      <c r="WPS256" s="60"/>
      <c r="WPT256" s="60"/>
      <c r="WPU256" s="60"/>
      <c r="WPV256" s="60"/>
      <c r="WPW256" s="60"/>
      <c r="WPX256" s="60"/>
      <c r="WPY256" s="60"/>
      <c r="WPZ256" s="60"/>
    </row>
    <row r="257" s="56" customFormat="1" customHeight="1" outlineLevel="1" spans="1:15990">
      <c r="A257" s="89">
        <v>237</v>
      </c>
      <c r="B257" s="73" t="s">
        <v>272</v>
      </c>
      <c r="C257" s="74" t="s">
        <v>263</v>
      </c>
      <c r="D257" s="118">
        <v>48.9684</v>
      </c>
      <c r="E257" s="118">
        <v>55.211871</v>
      </c>
      <c r="WPM257" s="60"/>
      <c r="WPN257" s="60"/>
      <c r="WPO257" s="60"/>
      <c r="WPP257" s="60"/>
      <c r="WPQ257" s="60"/>
      <c r="WPR257" s="60"/>
      <c r="WPS257" s="60"/>
      <c r="WPT257" s="60"/>
      <c r="WPU257" s="60"/>
      <c r="WPV257" s="60"/>
      <c r="WPW257" s="60"/>
      <c r="WPX257" s="60"/>
      <c r="WPY257" s="60"/>
      <c r="WPZ257" s="60"/>
    </row>
    <row r="258" s="56" customFormat="1" customHeight="1" outlineLevel="1" spans="1:15990">
      <c r="A258" s="72">
        <v>238</v>
      </c>
      <c r="B258" s="73" t="s">
        <v>273</v>
      </c>
      <c r="C258" s="74" t="s">
        <v>263</v>
      </c>
      <c r="D258" s="119">
        <v>65.0138</v>
      </c>
      <c r="E258" s="119">
        <v>73.3030595</v>
      </c>
      <c r="WPM258" s="60"/>
      <c r="WPN258" s="60"/>
      <c r="WPO258" s="60"/>
      <c r="WPP258" s="60"/>
      <c r="WPQ258" s="60"/>
      <c r="WPR258" s="60"/>
      <c r="WPS258" s="60"/>
      <c r="WPT258" s="60"/>
      <c r="WPU258" s="60"/>
      <c r="WPV258" s="60"/>
      <c r="WPW258" s="60"/>
      <c r="WPX258" s="60"/>
      <c r="WPY258" s="60"/>
      <c r="WPZ258" s="60"/>
    </row>
    <row r="259" s="56" customFormat="1" customHeight="1" outlineLevel="1" spans="1:15990">
      <c r="A259" s="89">
        <v>239</v>
      </c>
      <c r="B259" s="81" t="s">
        <v>274</v>
      </c>
      <c r="C259" s="74" t="s">
        <v>10</v>
      </c>
      <c r="D259" s="118">
        <v>3850</v>
      </c>
      <c r="E259" s="118">
        <v>4340.88</v>
      </c>
      <c r="WPM259" s="60"/>
      <c r="WPN259" s="60"/>
      <c r="WPO259" s="60"/>
      <c r="WPP259" s="60"/>
      <c r="WPQ259" s="60"/>
      <c r="WPR259" s="60"/>
      <c r="WPS259" s="60"/>
      <c r="WPT259" s="60"/>
      <c r="WPU259" s="60"/>
      <c r="WPV259" s="60"/>
      <c r="WPW259" s="60"/>
      <c r="WPX259" s="60"/>
      <c r="WPY259" s="60"/>
      <c r="WPZ259" s="60"/>
    </row>
    <row r="260" s="56" customFormat="1" customHeight="1" outlineLevel="1" spans="1:15990">
      <c r="A260" s="72">
        <v>240</v>
      </c>
      <c r="B260" s="81" t="s">
        <v>275</v>
      </c>
      <c r="C260" s="74" t="s">
        <v>263</v>
      </c>
      <c r="D260" s="119">
        <v>5.10125</v>
      </c>
      <c r="E260" s="119">
        <v>5.751659375</v>
      </c>
      <c r="WPM260" s="60"/>
      <c r="WPN260" s="60"/>
      <c r="WPO260" s="60"/>
      <c r="WPP260" s="60"/>
      <c r="WPQ260" s="60"/>
      <c r="WPR260" s="60"/>
      <c r="WPS260" s="60"/>
      <c r="WPT260" s="60"/>
      <c r="WPU260" s="60"/>
      <c r="WPV260" s="60"/>
      <c r="WPW260" s="60"/>
      <c r="WPX260" s="60"/>
      <c r="WPY260" s="60"/>
      <c r="WPZ260" s="60"/>
    </row>
    <row r="261" s="56" customFormat="1" customHeight="1" outlineLevel="1" spans="1:15990">
      <c r="A261" s="89">
        <v>241</v>
      </c>
      <c r="B261" s="73" t="s">
        <v>276</v>
      </c>
      <c r="C261" s="74" t="s">
        <v>263</v>
      </c>
      <c r="D261" s="118">
        <v>6.6528</v>
      </c>
      <c r="E261" s="118">
        <v>7.501032</v>
      </c>
      <c r="WPM261" s="60"/>
      <c r="WPN261" s="60"/>
      <c r="WPO261" s="60"/>
      <c r="WPP261" s="60"/>
      <c r="WPQ261" s="60"/>
      <c r="WPR261" s="60"/>
      <c r="WPS261" s="60"/>
      <c r="WPT261" s="60"/>
      <c r="WPU261" s="60"/>
      <c r="WPV261" s="60"/>
      <c r="WPW261" s="60"/>
      <c r="WPX261" s="60"/>
      <c r="WPY261" s="60"/>
      <c r="WPZ261" s="60"/>
    </row>
    <row r="262" s="56" customFormat="1" customHeight="1" outlineLevel="1" spans="1:15990">
      <c r="A262" s="72">
        <v>242</v>
      </c>
      <c r="B262" s="73" t="s">
        <v>277</v>
      </c>
      <c r="C262" s="74" t="s">
        <v>263</v>
      </c>
      <c r="D262" s="119">
        <v>9.87525</v>
      </c>
      <c r="E262" s="119">
        <v>11.134344375</v>
      </c>
      <c r="WPM262" s="60"/>
      <c r="WPN262" s="60"/>
      <c r="WPO262" s="60"/>
      <c r="WPP262" s="60"/>
      <c r="WPQ262" s="60"/>
      <c r="WPR262" s="60"/>
      <c r="WPS262" s="60"/>
      <c r="WPT262" s="60"/>
      <c r="WPU262" s="60"/>
      <c r="WPV262" s="60"/>
      <c r="WPW262" s="60"/>
      <c r="WPX262" s="60"/>
      <c r="WPY262" s="60"/>
      <c r="WPZ262" s="60"/>
    </row>
    <row r="263" s="56" customFormat="1" customHeight="1" outlineLevel="1" spans="1:15990">
      <c r="A263" s="89">
        <v>243</v>
      </c>
      <c r="B263" s="73" t="s">
        <v>278</v>
      </c>
      <c r="C263" s="74" t="s">
        <v>263</v>
      </c>
      <c r="D263" s="118">
        <v>12.7743</v>
      </c>
      <c r="E263" s="118">
        <v>14.40302325</v>
      </c>
      <c r="WPM263" s="60"/>
      <c r="WPN263" s="60"/>
      <c r="WPO263" s="60"/>
      <c r="WPP263" s="60"/>
      <c r="WPQ263" s="60"/>
      <c r="WPR263" s="60"/>
      <c r="WPS263" s="60"/>
      <c r="WPT263" s="60"/>
      <c r="WPU263" s="60"/>
      <c r="WPV263" s="60"/>
      <c r="WPW263" s="60"/>
      <c r="WPX263" s="60"/>
      <c r="WPY263" s="60"/>
      <c r="WPZ263" s="60"/>
    </row>
    <row r="264" s="56" customFormat="1" customHeight="1" outlineLevel="1" spans="1:15990">
      <c r="A264" s="72">
        <v>244</v>
      </c>
      <c r="B264" s="73" t="s">
        <v>279</v>
      </c>
      <c r="C264" s="74" t="s">
        <v>263</v>
      </c>
      <c r="D264" s="119">
        <v>15.6695</v>
      </c>
      <c r="E264" s="119">
        <v>17.66736125</v>
      </c>
      <c r="WPM264" s="60"/>
      <c r="WPN264" s="60"/>
      <c r="WPO264" s="60"/>
      <c r="WPP264" s="60"/>
      <c r="WPQ264" s="60"/>
      <c r="WPR264" s="60"/>
      <c r="WPS264" s="60"/>
      <c r="WPT264" s="60"/>
      <c r="WPU264" s="60"/>
      <c r="WPV264" s="60"/>
      <c r="WPW264" s="60"/>
      <c r="WPX264" s="60"/>
      <c r="WPY264" s="60"/>
      <c r="WPZ264" s="60"/>
    </row>
    <row r="265" s="56" customFormat="1" customHeight="1" outlineLevel="1" spans="1:15990">
      <c r="A265" s="89">
        <v>245</v>
      </c>
      <c r="B265" s="73" t="s">
        <v>280</v>
      </c>
      <c r="C265" s="74" t="s">
        <v>263</v>
      </c>
      <c r="D265" s="119">
        <v>19.91605</v>
      </c>
      <c r="E265" s="119">
        <v>22.455346375</v>
      </c>
      <c r="WPM265" s="60"/>
      <c r="WPN265" s="60"/>
      <c r="WPO265" s="60"/>
      <c r="WPP265" s="60"/>
      <c r="WPQ265" s="60"/>
      <c r="WPR265" s="60"/>
      <c r="WPS265" s="60"/>
      <c r="WPT265" s="60"/>
      <c r="WPU265" s="60"/>
      <c r="WPV265" s="60"/>
      <c r="WPW265" s="60"/>
      <c r="WPX265" s="60"/>
      <c r="WPY265" s="60"/>
      <c r="WPZ265" s="60"/>
    </row>
    <row r="266" s="56" customFormat="1" customHeight="1" outlineLevel="1" spans="1:15990">
      <c r="A266" s="72">
        <v>246</v>
      </c>
      <c r="B266" s="73" t="s">
        <v>281</v>
      </c>
      <c r="C266" s="74" t="s">
        <v>263</v>
      </c>
      <c r="D266" s="119">
        <v>27.0963</v>
      </c>
      <c r="E266" s="119">
        <v>30.55107825</v>
      </c>
      <c r="WPM266" s="60"/>
      <c r="WPN266" s="60"/>
      <c r="WPO266" s="60"/>
      <c r="WPP266" s="60"/>
      <c r="WPQ266" s="60"/>
      <c r="WPR266" s="60"/>
      <c r="WPS266" s="60"/>
      <c r="WPT266" s="60"/>
      <c r="WPU266" s="60"/>
      <c r="WPV266" s="60"/>
      <c r="WPW266" s="60"/>
      <c r="WPX266" s="60"/>
      <c r="WPY266" s="60"/>
      <c r="WPZ266" s="60"/>
    </row>
    <row r="267" s="56" customFormat="1" customHeight="1" outlineLevel="1" spans="1:15990">
      <c r="A267" s="89">
        <v>247</v>
      </c>
      <c r="B267" s="73" t="s">
        <v>282</v>
      </c>
      <c r="C267" s="74" t="s">
        <v>263</v>
      </c>
      <c r="D267" s="118">
        <v>34.034</v>
      </c>
      <c r="E267" s="118">
        <v>38.373335</v>
      </c>
      <c r="WPM267" s="60"/>
      <c r="WPN267" s="60"/>
      <c r="WPO267" s="60"/>
      <c r="WPP267" s="60"/>
      <c r="WPQ267" s="60"/>
      <c r="WPR267" s="60"/>
      <c r="WPS267" s="60"/>
      <c r="WPT267" s="60"/>
      <c r="WPU267" s="60"/>
      <c r="WPV267" s="60"/>
      <c r="WPW267" s="60"/>
      <c r="WPX267" s="60"/>
      <c r="WPY267" s="60"/>
      <c r="WPZ267" s="60"/>
    </row>
    <row r="268" s="56" customFormat="1" customHeight="1" outlineLevel="1" spans="1:15990">
      <c r="A268" s="72">
        <v>248</v>
      </c>
      <c r="B268" s="73" t="s">
        <v>283</v>
      </c>
      <c r="C268" s="74" t="s">
        <v>263</v>
      </c>
      <c r="D268" s="118">
        <v>44.27885</v>
      </c>
      <c r="E268" s="118">
        <v>49.924403375</v>
      </c>
      <c r="WPM268" s="60"/>
      <c r="WPN268" s="60"/>
      <c r="WPO268" s="60"/>
      <c r="WPP268" s="60"/>
      <c r="WPQ268" s="60"/>
      <c r="WPR268" s="60"/>
      <c r="WPS268" s="60"/>
      <c r="WPT268" s="60"/>
      <c r="WPU268" s="60"/>
      <c r="WPV268" s="60"/>
      <c r="WPW268" s="60"/>
      <c r="WPX268" s="60"/>
      <c r="WPY268" s="60"/>
      <c r="WPZ268" s="60"/>
    </row>
    <row r="269" s="56" customFormat="1" customHeight="1" outlineLevel="1" spans="1:15990">
      <c r="A269" s="89">
        <v>249</v>
      </c>
      <c r="B269" s="73" t="s">
        <v>284</v>
      </c>
      <c r="C269" s="74" t="s">
        <v>263</v>
      </c>
      <c r="D269" s="119">
        <v>61.3767</v>
      </c>
      <c r="E269" s="119">
        <v>69.20222925</v>
      </c>
      <c r="WPM269" s="60"/>
      <c r="WPN269" s="60"/>
      <c r="WPO269" s="60"/>
      <c r="WPP269" s="60"/>
      <c r="WPQ269" s="60"/>
      <c r="WPR269" s="60"/>
      <c r="WPS269" s="60"/>
      <c r="WPT269" s="60"/>
      <c r="WPU269" s="60"/>
      <c r="WPV269" s="60"/>
      <c r="WPW269" s="60"/>
      <c r="WPX269" s="60"/>
      <c r="WPY269" s="60"/>
      <c r="WPZ269" s="60"/>
    </row>
    <row r="270" s="56" customFormat="1" customHeight="1" outlineLevel="1" spans="1:15990">
      <c r="A270" s="72">
        <v>250</v>
      </c>
      <c r="B270" s="73" t="s">
        <v>285</v>
      </c>
      <c r="C270" s="74" t="s">
        <v>263</v>
      </c>
      <c r="D270" s="118">
        <v>72.68415</v>
      </c>
      <c r="E270" s="118">
        <v>81.951379125</v>
      </c>
      <c r="WPM270" s="60"/>
      <c r="WPN270" s="60"/>
      <c r="WPO270" s="60"/>
      <c r="WPP270" s="60"/>
      <c r="WPQ270" s="60"/>
      <c r="WPR270" s="60"/>
      <c r="WPS270" s="60"/>
      <c r="WPT270" s="60"/>
      <c r="WPU270" s="60"/>
      <c r="WPV270" s="60"/>
      <c r="WPW270" s="60"/>
      <c r="WPX270" s="60"/>
      <c r="WPY270" s="60"/>
      <c r="WPZ270" s="60"/>
    </row>
    <row r="271" s="56" customFormat="1" customHeight="1" outlineLevel="1" spans="1:15990">
      <c r="A271" s="89">
        <v>251</v>
      </c>
      <c r="B271" s="81" t="s">
        <v>286</v>
      </c>
      <c r="C271" s="74" t="s">
        <v>10</v>
      </c>
      <c r="D271" s="118">
        <v>4300</v>
      </c>
      <c r="E271" s="118">
        <f>D271*1.1275</f>
        <v>4848.25</v>
      </c>
      <c r="WPM271" s="60"/>
      <c r="WPN271" s="60"/>
      <c r="WPO271" s="60"/>
      <c r="WPP271" s="60"/>
      <c r="WPQ271" s="60"/>
      <c r="WPR271" s="60"/>
      <c r="WPS271" s="60"/>
      <c r="WPT271" s="60"/>
      <c r="WPU271" s="60"/>
      <c r="WPV271" s="60"/>
      <c r="WPW271" s="60"/>
      <c r="WPX271" s="60"/>
      <c r="WPY271" s="60"/>
      <c r="WPZ271" s="60"/>
    </row>
    <row r="272" s="56" customFormat="1" customHeight="1" outlineLevel="1" spans="1:15990">
      <c r="A272" s="72">
        <v>252</v>
      </c>
      <c r="B272" s="81" t="s">
        <v>287</v>
      </c>
      <c r="C272" s="74" t="s">
        <v>263</v>
      </c>
      <c r="D272" s="118">
        <v>4.2398</v>
      </c>
      <c r="E272" s="118">
        <v>4.7803745</v>
      </c>
      <c r="WPM272" s="60"/>
      <c r="WPN272" s="60"/>
      <c r="WPO272" s="60"/>
      <c r="WPP272" s="60"/>
      <c r="WPQ272" s="60"/>
      <c r="WPR272" s="60"/>
      <c r="WPS272" s="60"/>
      <c r="WPT272" s="60"/>
      <c r="WPU272" s="60"/>
      <c r="WPV272" s="60"/>
      <c r="WPW272" s="60"/>
      <c r="WPX272" s="60"/>
      <c r="WPY272" s="60"/>
      <c r="WPZ272" s="60"/>
    </row>
    <row r="273" s="56" customFormat="1" customHeight="1" outlineLevel="1" spans="1:15990">
      <c r="A273" s="89">
        <v>253</v>
      </c>
      <c r="B273" s="81" t="s">
        <v>288</v>
      </c>
      <c r="C273" s="74" t="s">
        <v>263</v>
      </c>
      <c r="D273" s="118">
        <v>7.82782</v>
      </c>
      <c r="E273" s="118">
        <v>8.82586705</v>
      </c>
      <c r="WPM273" s="60"/>
      <c r="WPN273" s="60"/>
      <c r="WPO273" s="60"/>
      <c r="WPP273" s="60"/>
      <c r="WPQ273" s="60"/>
      <c r="WPR273" s="60"/>
      <c r="WPS273" s="60"/>
      <c r="WPT273" s="60"/>
      <c r="WPU273" s="60"/>
      <c r="WPV273" s="60"/>
      <c r="WPW273" s="60"/>
      <c r="WPX273" s="60"/>
      <c r="WPY273" s="60"/>
      <c r="WPZ273" s="60"/>
    </row>
    <row r="274" s="56" customFormat="1" customHeight="1" outlineLevel="1" spans="1:15990">
      <c r="A274" s="72">
        <v>254</v>
      </c>
      <c r="B274" s="81" t="s">
        <v>289</v>
      </c>
      <c r="C274" s="74" t="s">
        <v>263</v>
      </c>
      <c r="D274" s="118">
        <v>13.5513</v>
      </c>
      <c r="E274" s="118">
        <v>15.27909075</v>
      </c>
      <c r="WPM274" s="60"/>
      <c r="WPN274" s="60"/>
      <c r="WPO274" s="60"/>
      <c r="WPP274" s="60"/>
      <c r="WPQ274" s="60"/>
      <c r="WPR274" s="60"/>
      <c r="WPS274" s="60"/>
      <c r="WPT274" s="60"/>
      <c r="WPU274" s="60"/>
      <c r="WPV274" s="60"/>
      <c r="WPW274" s="60"/>
      <c r="WPX274" s="60"/>
      <c r="WPY274" s="60"/>
      <c r="WPZ274" s="60"/>
    </row>
    <row r="275" s="56" customFormat="1" customHeight="1" outlineLevel="1" spans="1:15990">
      <c r="A275" s="89">
        <v>255</v>
      </c>
      <c r="B275" s="81" t="s">
        <v>290</v>
      </c>
      <c r="C275" s="74" t="s">
        <v>263</v>
      </c>
      <c r="D275" s="118">
        <v>15.413346</v>
      </c>
      <c r="E275" s="118">
        <v>17.378547615</v>
      </c>
      <c r="WPM275" s="60"/>
      <c r="WPN275" s="60"/>
      <c r="WPO275" s="60"/>
      <c r="WPP275" s="60"/>
      <c r="WPQ275" s="60"/>
      <c r="WPR275" s="60"/>
      <c r="WPS275" s="60"/>
      <c r="WPT275" s="60"/>
      <c r="WPU275" s="60"/>
      <c r="WPV275" s="60"/>
      <c r="WPW275" s="60"/>
      <c r="WPX275" s="60"/>
      <c r="WPY275" s="60"/>
      <c r="WPZ275" s="60"/>
    </row>
    <row r="276" s="56" customFormat="1" customHeight="1" outlineLevel="1" spans="1:15990">
      <c r="A276" s="72">
        <v>256</v>
      </c>
      <c r="B276" s="81" t="s">
        <v>291</v>
      </c>
      <c r="C276" s="74" t="s">
        <v>263</v>
      </c>
      <c r="D276" s="118">
        <v>19.88448</v>
      </c>
      <c r="E276" s="118">
        <v>22.4197512</v>
      </c>
      <c r="WPM276" s="60"/>
      <c r="WPN276" s="60"/>
      <c r="WPO276" s="60"/>
      <c r="WPP276" s="60"/>
      <c r="WPQ276" s="60"/>
      <c r="WPR276" s="60"/>
      <c r="WPS276" s="60"/>
      <c r="WPT276" s="60"/>
      <c r="WPU276" s="60"/>
      <c r="WPV276" s="60"/>
      <c r="WPW276" s="60"/>
      <c r="WPX276" s="60"/>
      <c r="WPY276" s="60"/>
      <c r="WPZ276" s="60"/>
    </row>
    <row r="277" s="56" customFormat="1" customHeight="1" outlineLevel="1" spans="1:15990">
      <c r="A277" s="89">
        <v>257</v>
      </c>
      <c r="B277" s="73" t="s">
        <v>292</v>
      </c>
      <c r="C277" s="74" t="s">
        <v>263</v>
      </c>
      <c r="D277" s="118">
        <v>36.0759</v>
      </c>
      <c r="E277" s="118">
        <v>40.67557725</v>
      </c>
      <c r="WPM277" s="60"/>
      <c r="WPN277" s="60"/>
      <c r="WPO277" s="60"/>
      <c r="WPP277" s="60"/>
      <c r="WPQ277" s="60"/>
      <c r="WPR277" s="60"/>
      <c r="WPS277" s="60"/>
      <c r="WPT277" s="60"/>
      <c r="WPU277" s="60"/>
      <c r="WPV277" s="60"/>
      <c r="WPW277" s="60"/>
      <c r="WPX277" s="60"/>
      <c r="WPY277" s="60"/>
      <c r="WPZ277" s="60"/>
    </row>
    <row r="278" s="56" customFormat="1" customHeight="1" outlineLevel="1" spans="1:15990">
      <c r="A278" s="72">
        <v>258</v>
      </c>
      <c r="B278" s="73" t="s">
        <v>293</v>
      </c>
      <c r="C278" s="74" t="s">
        <v>263</v>
      </c>
      <c r="D278" s="118">
        <v>44.17956</v>
      </c>
      <c r="E278" s="118">
        <v>49.8124539</v>
      </c>
      <c r="WPM278" s="60"/>
      <c r="WPN278" s="60"/>
      <c r="WPO278" s="60"/>
      <c r="WPP278" s="60"/>
      <c r="WPQ278" s="60"/>
      <c r="WPR278" s="60"/>
      <c r="WPS278" s="60"/>
      <c r="WPT278" s="60"/>
      <c r="WPU278" s="60"/>
      <c r="WPV278" s="60"/>
      <c r="WPW278" s="60"/>
      <c r="WPX278" s="60"/>
      <c r="WPY278" s="60"/>
      <c r="WPZ278" s="60"/>
    </row>
    <row r="279" s="56" customFormat="1" customHeight="1" outlineLevel="1" spans="1:15990">
      <c r="A279" s="89">
        <v>259</v>
      </c>
      <c r="B279" s="73" t="s">
        <v>294</v>
      </c>
      <c r="C279" s="74" t="s">
        <v>263</v>
      </c>
      <c r="D279" s="118">
        <v>135.75664</v>
      </c>
      <c r="E279" s="118">
        <v>153.0656116</v>
      </c>
      <c r="WPM279" s="60"/>
      <c r="WPN279" s="60"/>
      <c r="WPO279" s="60"/>
      <c r="WPP279" s="60"/>
      <c r="WPQ279" s="60"/>
      <c r="WPR279" s="60"/>
      <c r="WPS279" s="60"/>
      <c r="WPT279" s="60"/>
      <c r="WPU279" s="60"/>
      <c r="WPV279" s="60"/>
      <c r="WPW279" s="60"/>
      <c r="WPX279" s="60"/>
      <c r="WPY279" s="60"/>
      <c r="WPZ279" s="60"/>
    </row>
    <row r="280" s="56" customFormat="1" customHeight="1" outlineLevel="1" spans="1:15990">
      <c r="A280" s="72">
        <v>260</v>
      </c>
      <c r="B280" s="73" t="s">
        <v>295</v>
      </c>
      <c r="C280" s="74" t="s">
        <v>263</v>
      </c>
      <c r="D280" s="118">
        <v>197.82336</v>
      </c>
      <c r="E280" s="118">
        <v>223.0458384</v>
      </c>
      <c r="WPM280" s="60"/>
      <c r="WPN280" s="60"/>
      <c r="WPO280" s="60"/>
      <c r="WPP280" s="60"/>
      <c r="WPQ280" s="60"/>
      <c r="WPR280" s="60"/>
      <c r="WPS280" s="60"/>
      <c r="WPT280" s="60"/>
      <c r="WPU280" s="60"/>
      <c r="WPV280" s="60"/>
      <c r="WPW280" s="60"/>
      <c r="WPX280" s="60"/>
      <c r="WPY280" s="60"/>
      <c r="WPZ280" s="60"/>
    </row>
    <row r="281" s="56" customFormat="1" customHeight="1" outlineLevel="1" spans="1:15990">
      <c r="A281" s="89">
        <v>261</v>
      </c>
      <c r="B281" s="73" t="s">
        <v>296</v>
      </c>
      <c r="C281" s="74" t="s">
        <v>263</v>
      </c>
      <c r="D281" s="118">
        <v>269.48486</v>
      </c>
      <c r="E281" s="118">
        <v>303.84417965</v>
      </c>
      <c r="WPM281" s="60"/>
      <c r="WPN281" s="60"/>
      <c r="WPO281" s="60"/>
      <c r="WPP281" s="60"/>
      <c r="WPQ281" s="60"/>
      <c r="WPR281" s="60"/>
      <c r="WPS281" s="60"/>
      <c r="WPT281" s="60"/>
      <c r="WPU281" s="60"/>
      <c r="WPV281" s="60"/>
      <c r="WPW281" s="60"/>
      <c r="WPX281" s="60"/>
      <c r="WPY281" s="60"/>
      <c r="WPZ281" s="60"/>
    </row>
    <row r="282" s="56" customFormat="1" customHeight="1" outlineLevel="1" spans="1:15990">
      <c r="A282" s="70" t="s">
        <v>297</v>
      </c>
      <c r="B282" s="78"/>
      <c r="C282" s="78"/>
      <c r="D282" s="59"/>
      <c r="E282" s="56"/>
      <c r="WPM282" s="60"/>
      <c r="WPN282" s="60"/>
      <c r="WPO282" s="60"/>
      <c r="WPP282" s="60"/>
      <c r="WPQ282" s="60"/>
      <c r="WPR282" s="60"/>
      <c r="WPS282" s="60"/>
      <c r="WPT282" s="60"/>
      <c r="WPU282" s="60"/>
      <c r="WPV282" s="60"/>
      <c r="WPW282" s="60"/>
      <c r="WPX282" s="60"/>
      <c r="WPY282" s="60"/>
      <c r="WPZ282" s="60"/>
    </row>
    <row r="283" s="56" customFormat="1" customHeight="1" outlineLevel="1" spans="1:15990">
      <c r="A283" s="110">
        <v>262</v>
      </c>
      <c r="B283" s="73" t="s">
        <v>298</v>
      </c>
      <c r="C283" s="74" t="s">
        <v>263</v>
      </c>
      <c r="D283" s="118">
        <v>2.035</v>
      </c>
      <c r="E283" s="118">
        <v>2.2944625</v>
      </c>
      <c r="WPM283" s="60"/>
      <c r="WPN283" s="60"/>
      <c r="WPO283" s="60"/>
      <c r="WPP283" s="60"/>
      <c r="WPQ283" s="60"/>
      <c r="WPR283" s="60"/>
      <c r="WPS283" s="60"/>
      <c r="WPT283" s="60"/>
      <c r="WPU283" s="60"/>
      <c r="WPV283" s="60"/>
      <c r="WPW283" s="60"/>
      <c r="WPX283" s="60"/>
      <c r="WPY283" s="60"/>
      <c r="WPZ283" s="60"/>
    </row>
    <row r="284" s="56" customFormat="1" customHeight="1" outlineLevel="1" spans="1:15990">
      <c r="A284" s="110">
        <v>263</v>
      </c>
      <c r="B284" s="73" t="s">
        <v>299</v>
      </c>
      <c r="C284" s="74" t="s">
        <v>263</v>
      </c>
      <c r="D284" s="119">
        <v>2.9645</v>
      </c>
      <c r="E284" s="119">
        <v>3.34247375</v>
      </c>
      <c r="WPM284" s="60"/>
      <c r="WPN284" s="60"/>
      <c r="WPO284" s="60"/>
      <c r="WPP284" s="60"/>
      <c r="WPQ284" s="60"/>
      <c r="WPR284" s="60"/>
      <c r="WPS284" s="60"/>
      <c r="WPT284" s="60"/>
      <c r="WPU284" s="60"/>
      <c r="WPV284" s="60"/>
      <c r="WPW284" s="60"/>
      <c r="WPX284" s="60"/>
      <c r="WPY284" s="60"/>
      <c r="WPZ284" s="60"/>
    </row>
    <row r="285" s="56" customFormat="1" customHeight="1" outlineLevel="1" spans="1:15990">
      <c r="A285" s="110">
        <v>264</v>
      </c>
      <c r="B285" s="73" t="s">
        <v>300</v>
      </c>
      <c r="C285" s="74" t="s">
        <v>263</v>
      </c>
      <c r="D285" s="118">
        <v>4.6926</v>
      </c>
      <c r="E285" s="118">
        <v>5.2909065</v>
      </c>
      <c r="WPM285" s="60"/>
      <c r="WPN285" s="60"/>
      <c r="WPO285" s="60"/>
      <c r="WPP285" s="60"/>
      <c r="WPQ285" s="60"/>
      <c r="WPR285" s="60"/>
      <c r="WPS285" s="60"/>
      <c r="WPT285" s="60"/>
      <c r="WPU285" s="60"/>
      <c r="WPV285" s="60"/>
      <c r="WPW285" s="60"/>
      <c r="WPX285" s="60"/>
      <c r="WPY285" s="60"/>
      <c r="WPZ285" s="60"/>
    </row>
    <row r="286" s="56" customFormat="1" customHeight="1" outlineLevel="1" spans="1:15990">
      <c r="A286" s="110">
        <v>265</v>
      </c>
      <c r="B286" s="73" t="s">
        <v>301</v>
      </c>
      <c r="C286" s="74" t="s">
        <v>263</v>
      </c>
      <c r="D286" s="119">
        <v>7.7121</v>
      </c>
      <c r="E286" s="119">
        <v>8.69539275</v>
      </c>
      <c r="WPM286" s="60"/>
      <c r="WPN286" s="60"/>
      <c r="WPO286" s="60"/>
      <c r="WPP286" s="60"/>
      <c r="WPQ286" s="60"/>
      <c r="WPR286" s="60"/>
      <c r="WPS286" s="60"/>
      <c r="WPT286" s="60"/>
      <c r="WPU286" s="60"/>
      <c r="WPV286" s="60"/>
      <c r="WPW286" s="60"/>
      <c r="WPX286" s="60"/>
      <c r="WPY286" s="60"/>
      <c r="WPZ286" s="60"/>
    </row>
    <row r="287" s="56" customFormat="1" customHeight="1" outlineLevel="1" spans="1:15990">
      <c r="A287" s="110">
        <v>266</v>
      </c>
      <c r="B287" s="73" t="s">
        <v>302</v>
      </c>
      <c r="C287" s="74" t="s">
        <v>263</v>
      </c>
      <c r="D287" s="118">
        <v>11.7326</v>
      </c>
      <c r="E287" s="118">
        <v>13.2285065</v>
      </c>
      <c r="WPM287" s="60"/>
      <c r="WPN287" s="60"/>
      <c r="WPO287" s="60"/>
      <c r="WPP287" s="60"/>
      <c r="WPQ287" s="60"/>
      <c r="WPR287" s="60"/>
      <c r="WPS287" s="60"/>
      <c r="WPT287" s="60"/>
      <c r="WPU287" s="60"/>
      <c r="WPV287" s="60"/>
      <c r="WPW287" s="60"/>
      <c r="WPX287" s="60"/>
      <c r="WPY287" s="60"/>
      <c r="WPZ287" s="60"/>
    </row>
    <row r="288" s="56" customFormat="1" customHeight="1" outlineLevel="1" spans="1:15990">
      <c r="A288" s="110">
        <v>267</v>
      </c>
      <c r="B288" s="73" t="s">
        <v>303</v>
      </c>
      <c r="C288" s="74" t="s">
        <v>263</v>
      </c>
      <c r="D288" s="119">
        <v>18.9783</v>
      </c>
      <c r="E288" s="119">
        <v>21.39803325</v>
      </c>
      <c r="WPM288" s="60"/>
      <c r="WPN288" s="60"/>
      <c r="WPO288" s="60"/>
      <c r="WPP288" s="60"/>
      <c r="WPQ288" s="60"/>
      <c r="WPR288" s="60"/>
      <c r="WPS288" s="60"/>
      <c r="WPT288" s="60"/>
      <c r="WPU288" s="60"/>
      <c r="WPV288" s="60"/>
      <c r="WPW288" s="60"/>
      <c r="WPX288" s="60"/>
      <c r="WPY288" s="60"/>
      <c r="WPZ288" s="60"/>
    </row>
    <row r="289" s="56" customFormat="1" customHeight="1" outlineLevel="1" spans="1:15990">
      <c r="A289" s="110">
        <v>268</v>
      </c>
      <c r="B289" s="73" t="s">
        <v>304</v>
      </c>
      <c r="C289" s="74" t="s">
        <v>263</v>
      </c>
      <c r="D289" s="118">
        <v>27.0776</v>
      </c>
      <c r="E289" s="118">
        <v>30.529994</v>
      </c>
      <c r="WPM289" s="60"/>
      <c r="WPN289" s="60"/>
      <c r="WPO289" s="60"/>
      <c r="WPP289" s="60"/>
      <c r="WPQ289" s="60"/>
      <c r="WPR289" s="60"/>
      <c r="WPS289" s="60"/>
      <c r="WPT289" s="60"/>
      <c r="WPU289" s="60"/>
      <c r="WPV289" s="60"/>
      <c r="WPW289" s="60"/>
      <c r="WPX289" s="60"/>
      <c r="WPY289" s="60"/>
      <c r="WPZ289" s="60"/>
    </row>
    <row r="290" s="56" customFormat="1" customHeight="1" outlineLevel="1" spans="1:15990">
      <c r="A290" s="110">
        <v>269</v>
      </c>
      <c r="B290" s="73" t="s">
        <v>305</v>
      </c>
      <c r="C290" s="74" t="s">
        <v>263</v>
      </c>
      <c r="D290" s="119">
        <v>39.3635</v>
      </c>
      <c r="E290" s="119">
        <v>44.38234625</v>
      </c>
      <c r="WPM290" s="60"/>
      <c r="WPN290" s="60"/>
      <c r="WPO290" s="60"/>
      <c r="WPP290" s="60"/>
      <c r="WPQ290" s="60"/>
      <c r="WPR290" s="60"/>
      <c r="WPS290" s="60"/>
      <c r="WPT290" s="60"/>
      <c r="WPU290" s="60"/>
      <c r="WPV290" s="60"/>
      <c r="WPW290" s="60"/>
      <c r="WPX290" s="60"/>
      <c r="WPY290" s="60"/>
      <c r="WPZ290" s="60"/>
    </row>
    <row r="291" s="56" customFormat="1" customHeight="1" outlineLevel="1" spans="1:15990">
      <c r="A291" s="110">
        <v>270</v>
      </c>
      <c r="B291" s="73" t="s">
        <v>306</v>
      </c>
      <c r="C291" s="74" t="s">
        <v>263</v>
      </c>
      <c r="D291" s="118">
        <v>58.2076</v>
      </c>
      <c r="E291" s="118">
        <v>65.629069</v>
      </c>
      <c r="WPM291" s="60"/>
      <c r="WPN291" s="60"/>
      <c r="WPO291" s="60"/>
      <c r="WPP291" s="60"/>
      <c r="WPQ291" s="60"/>
      <c r="WPR291" s="60"/>
      <c r="WPS291" s="60"/>
      <c r="WPT291" s="60"/>
      <c r="WPU291" s="60"/>
      <c r="WPV291" s="60"/>
      <c r="WPW291" s="60"/>
      <c r="WPX291" s="60"/>
      <c r="WPY291" s="60"/>
      <c r="WPZ291" s="60"/>
    </row>
    <row r="292" s="56" customFormat="1" customHeight="1" outlineLevel="1" spans="1:15990">
      <c r="A292" s="110">
        <v>271</v>
      </c>
      <c r="B292" s="73" t="s">
        <v>307</v>
      </c>
      <c r="C292" s="74" t="s">
        <v>263</v>
      </c>
      <c r="D292" s="119">
        <v>2.3144</v>
      </c>
      <c r="E292" s="119">
        <v>2.609486</v>
      </c>
      <c r="WPM292" s="60"/>
      <c r="WPN292" s="60"/>
      <c r="WPO292" s="60"/>
      <c r="WPP292" s="60"/>
      <c r="WPQ292" s="60"/>
      <c r="WPR292" s="60"/>
      <c r="WPS292" s="60"/>
      <c r="WPT292" s="60"/>
      <c r="WPU292" s="60"/>
      <c r="WPV292" s="60"/>
      <c r="WPW292" s="60"/>
      <c r="WPX292" s="60"/>
      <c r="WPY292" s="60"/>
      <c r="WPZ292" s="60"/>
    </row>
    <row r="293" s="56" customFormat="1" customHeight="1" outlineLevel="1" spans="1:15990">
      <c r="A293" s="110">
        <v>272</v>
      </c>
      <c r="B293" s="73" t="s">
        <v>308</v>
      </c>
      <c r="C293" s="74" t="s">
        <v>263</v>
      </c>
      <c r="D293" s="118">
        <v>3.4771</v>
      </c>
      <c r="E293" s="118">
        <v>3.92043025</v>
      </c>
      <c r="WPM293" s="60"/>
      <c r="WPN293" s="60"/>
      <c r="WPO293" s="60"/>
      <c r="WPP293" s="60"/>
      <c r="WPQ293" s="60"/>
      <c r="WPR293" s="60"/>
      <c r="WPS293" s="60"/>
      <c r="WPT293" s="60"/>
      <c r="WPU293" s="60"/>
      <c r="WPV293" s="60"/>
      <c r="WPW293" s="60"/>
      <c r="WPX293" s="60"/>
      <c r="WPY293" s="60"/>
      <c r="WPZ293" s="60"/>
    </row>
    <row r="294" s="56" customFormat="1" customHeight="1" outlineLevel="1" spans="1:15990">
      <c r="A294" s="110">
        <v>273</v>
      </c>
      <c r="B294" s="73" t="s">
        <v>309</v>
      </c>
      <c r="C294" s="74" t="s">
        <v>263</v>
      </c>
      <c r="D294" s="119">
        <v>5.8278</v>
      </c>
      <c r="E294" s="119">
        <v>6.5708445</v>
      </c>
      <c r="WPM294" s="60"/>
      <c r="WPN294" s="60"/>
      <c r="WPO294" s="60"/>
      <c r="WPP294" s="60"/>
      <c r="WPQ294" s="60"/>
      <c r="WPR294" s="60"/>
      <c r="WPS294" s="60"/>
      <c r="WPT294" s="60"/>
      <c r="WPU294" s="60"/>
      <c r="WPV294" s="60"/>
      <c r="WPW294" s="60"/>
      <c r="WPX294" s="60"/>
      <c r="WPY294" s="60"/>
      <c r="WPZ294" s="60"/>
    </row>
    <row r="295" s="56" customFormat="1" customHeight="1" outlineLevel="1" spans="1:15990">
      <c r="A295" s="110">
        <v>274</v>
      </c>
      <c r="B295" s="73" t="s">
        <v>310</v>
      </c>
      <c r="C295" s="74" t="s">
        <v>263</v>
      </c>
      <c r="D295" s="118">
        <v>9.3632</v>
      </c>
      <c r="E295" s="118">
        <v>10.557008</v>
      </c>
      <c r="WPM295" s="60"/>
      <c r="WPN295" s="60"/>
      <c r="WPO295" s="60"/>
      <c r="WPP295" s="60"/>
      <c r="WPQ295" s="60"/>
      <c r="WPR295" s="60"/>
      <c r="WPS295" s="60"/>
      <c r="WPT295" s="60"/>
      <c r="WPU295" s="60"/>
      <c r="WPV295" s="60"/>
      <c r="WPW295" s="60"/>
      <c r="WPX295" s="60"/>
      <c r="WPY295" s="60"/>
      <c r="WPZ295" s="60"/>
    </row>
    <row r="296" s="56" customFormat="1" customHeight="1" outlineLevel="1" spans="1:15990">
      <c r="A296" s="110">
        <v>275</v>
      </c>
      <c r="B296" s="73" t="s">
        <v>311</v>
      </c>
      <c r="C296" s="74" t="s">
        <v>263</v>
      </c>
      <c r="D296" s="119">
        <v>14.4034</v>
      </c>
      <c r="E296" s="119">
        <v>16.2398335</v>
      </c>
      <c r="WPM296" s="60"/>
      <c r="WPN296" s="60"/>
      <c r="WPO296" s="60"/>
      <c r="WPP296" s="60"/>
      <c r="WPQ296" s="60"/>
      <c r="WPR296" s="60"/>
      <c r="WPS296" s="60"/>
      <c r="WPT296" s="60"/>
      <c r="WPU296" s="60"/>
      <c r="WPV296" s="60"/>
      <c r="WPW296" s="60"/>
      <c r="WPX296" s="60"/>
      <c r="WPY296" s="60"/>
      <c r="WPZ296" s="60"/>
    </row>
    <row r="297" s="56" customFormat="1" customHeight="1" outlineLevel="1" spans="1:15990">
      <c r="A297" s="110">
        <v>276</v>
      </c>
      <c r="B297" s="73" t="s">
        <v>312</v>
      </c>
      <c r="C297" s="74" t="s">
        <v>263</v>
      </c>
      <c r="D297" s="118">
        <v>23.2639</v>
      </c>
      <c r="E297" s="118">
        <v>26.23004725</v>
      </c>
      <c r="WPM297" s="60"/>
      <c r="WPN297" s="60"/>
      <c r="WPO297" s="60"/>
      <c r="WPP297" s="60"/>
      <c r="WPQ297" s="60"/>
      <c r="WPR297" s="60"/>
      <c r="WPS297" s="60"/>
      <c r="WPT297" s="60"/>
      <c r="WPU297" s="60"/>
      <c r="WPV297" s="60"/>
      <c r="WPW297" s="60"/>
      <c r="WPX297" s="60"/>
      <c r="WPY297" s="60"/>
      <c r="WPZ297" s="60"/>
    </row>
    <row r="298" s="56" customFormat="1" customHeight="1" outlineLevel="1" spans="1:15990">
      <c r="A298" s="110">
        <v>277</v>
      </c>
      <c r="B298" s="73" t="s">
        <v>313</v>
      </c>
      <c r="C298" s="74" t="s">
        <v>263</v>
      </c>
      <c r="D298" s="119">
        <v>32.6601</v>
      </c>
      <c r="E298" s="119">
        <v>36.82426275</v>
      </c>
      <c r="WPM298" s="60"/>
      <c r="WPN298" s="60"/>
      <c r="WPO298" s="60"/>
      <c r="WPP298" s="60"/>
      <c r="WPQ298" s="60"/>
      <c r="WPR298" s="60"/>
      <c r="WPS298" s="60"/>
      <c r="WPT298" s="60"/>
      <c r="WPU298" s="60"/>
      <c r="WPV298" s="60"/>
      <c r="WPW298" s="60"/>
      <c r="WPX298" s="60"/>
      <c r="WPY298" s="60"/>
      <c r="WPZ298" s="60"/>
    </row>
    <row r="299" s="56" customFormat="1" customHeight="1" outlineLevel="1" spans="1:15990">
      <c r="A299" s="110">
        <v>278</v>
      </c>
      <c r="B299" s="73" t="s">
        <v>314</v>
      </c>
      <c r="C299" s="74" t="s">
        <v>263</v>
      </c>
      <c r="D299" s="118">
        <v>47.5695</v>
      </c>
      <c r="E299" s="118">
        <v>53.63461125</v>
      </c>
      <c r="WPM299" s="60"/>
      <c r="WPN299" s="60"/>
      <c r="WPO299" s="60"/>
      <c r="WPP299" s="60"/>
      <c r="WPQ299" s="60"/>
      <c r="WPR299" s="60"/>
      <c r="WPS299" s="60"/>
      <c r="WPT299" s="60"/>
      <c r="WPU299" s="60"/>
      <c r="WPV299" s="60"/>
      <c r="WPW299" s="60"/>
      <c r="WPX299" s="60"/>
      <c r="WPY299" s="60"/>
      <c r="WPZ299" s="60"/>
    </row>
    <row r="300" s="56" customFormat="1" customHeight="1" outlineLevel="1" spans="1:15990">
      <c r="A300" s="110">
        <v>279</v>
      </c>
      <c r="B300" s="73" t="s">
        <v>315</v>
      </c>
      <c r="C300" s="74" t="s">
        <v>263</v>
      </c>
      <c r="D300" s="119">
        <v>70.8609</v>
      </c>
      <c r="E300" s="119">
        <v>79.89566475</v>
      </c>
      <c r="WPM300" s="60"/>
      <c r="WPN300" s="60"/>
      <c r="WPO300" s="60"/>
      <c r="WPP300" s="60"/>
      <c r="WPQ300" s="60"/>
      <c r="WPR300" s="60"/>
      <c r="WPS300" s="60"/>
      <c r="WPT300" s="60"/>
      <c r="WPU300" s="60"/>
      <c r="WPV300" s="60"/>
      <c r="WPW300" s="60"/>
      <c r="WPX300" s="60"/>
      <c r="WPY300" s="60"/>
      <c r="WPZ300" s="60"/>
    </row>
    <row r="301" s="56" customFormat="1" customHeight="1" outlineLevel="1" spans="1:15990">
      <c r="A301" s="110">
        <v>280</v>
      </c>
      <c r="B301" s="73" t="s">
        <v>316</v>
      </c>
      <c r="C301" s="74" t="s">
        <v>263</v>
      </c>
      <c r="D301" s="118">
        <v>2.7896</v>
      </c>
      <c r="E301" s="118">
        <v>3.145274</v>
      </c>
      <c r="WPM301" s="60"/>
      <c r="WPN301" s="60"/>
      <c r="WPO301" s="60"/>
      <c r="WPP301" s="60"/>
      <c r="WPQ301" s="60"/>
      <c r="WPR301" s="60"/>
      <c r="WPS301" s="60"/>
      <c r="WPT301" s="60"/>
      <c r="WPU301" s="60"/>
      <c r="WPV301" s="60"/>
      <c r="WPW301" s="60"/>
      <c r="WPX301" s="60"/>
      <c r="WPY301" s="60"/>
      <c r="WPZ301" s="60"/>
    </row>
    <row r="302" s="56" customFormat="1" customHeight="1" outlineLevel="1" spans="1:15990">
      <c r="A302" s="110">
        <v>281</v>
      </c>
      <c r="B302" s="73" t="s">
        <v>317</v>
      </c>
      <c r="C302" s="74" t="s">
        <v>263</v>
      </c>
      <c r="D302" s="119">
        <v>4.2713</v>
      </c>
      <c r="E302" s="119">
        <v>4.81589075</v>
      </c>
      <c r="WPM302" s="60"/>
      <c r="WPN302" s="60"/>
      <c r="WPO302" s="60"/>
      <c r="WPP302" s="60"/>
      <c r="WPQ302" s="60"/>
      <c r="WPR302" s="60"/>
      <c r="WPS302" s="60"/>
      <c r="WPT302" s="60"/>
      <c r="WPU302" s="60"/>
      <c r="WPV302" s="60"/>
      <c r="WPW302" s="60"/>
      <c r="WPX302" s="60"/>
      <c r="WPY302" s="60"/>
      <c r="WPZ302" s="60"/>
    </row>
    <row r="303" s="56" customFormat="1" customHeight="1" outlineLevel="1" spans="1:15990">
      <c r="A303" s="110">
        <v>282</v>
      </c>
      <c r="B303" s="73" t="s">
        <v>318</v>
      </c>
      <c r="C303" s="74" t="s">
        <v>263</v>
      </c>
      <c r="D303" s="118">
        <v>7.1324</v>
      </c>
      <c r="E303" s="118">
        <v>8.041781</v>
      </c>
      <c r="WPM303" s="60"/>
      <c r="WPN303" s="60"/>
      <c r="WPO303" s="60"/>
      <c r="WPP303" s="60"/>
      <c r="WPQ303" s="60"/>
      <c r="WPR303" s="60"/>
      <c r="WPS303" s="60"/>
      <c r="WPT303" s="60"/>
      <c r="WPU303" s="60"/>
      <c r="WPV303" s="60"/>
      <c r="WPW303" s="60"/>
      <c r="WPX303" s="60"/>
      <c r="WPY303" s="60"/>
      <c r="WPZ303" s="60"/>
    </row>
    <row r="304" s="56" customFormat="1" customHeight="1" outlineLevel="1" spans="1:15990">
      <c r="A304" s="110">
        <v>283</v>
      </c>
      <c r="B304" s="73" t="s">
        <v>319</v>
      </c>
      <c r="C304" s="74" t="s">
        <v>263</v>
      </c>
      <c r="D304" s="119">
        <v>11.2464</v>
      </c>
      <c r="E304" s="119">
        <v>12.680316</v>
      </c>
      <c r="WPM304" s="60"/>
      <c r="WPN304" s="60"/>
      <c r="WPO304" s="60"/>
      <c r="WPP304" s="60"/>
      <c r="WPQ304" s="60"/>
      <c r="WPR304" s="60"/>
      <c r="WPS304" s="60"/>
      <c r="WPT304" s="60"/>
      <c r="WPU304" s="60"/>
      <c r="WPV304" s="60"/>
      <c r="WPW304" s="60"/>
      <c r="WPX304" s="60"/>
      <c r="WPY304" s="60"/>
      <c r="WPZ304" s="60"/>
    </row>
    <row r="305" s="56" customFormat="1" customHeight="1" outlineLevel="1" spans="1:15990">
      <c r="A305" s="110">
        <v>284</v>
      </c>
      <c r="B305" s="81" t="s">
        <v>320</v>
      </c>
      <c r="C305" s="74" t="s">
        <v>263</v>
      </c>
      <c r="D305" s="118">
        <v>17.435</v>
      </c>
      <c r="E305" s="118">
        <v>19.6579625</v>
      </c>
      <c r="WPM305" s="60"/>
      <c r="WPN305" s="60"/>
      <c r="WPO305" s="60"/>
      <c r="WPP305" s="60"/>
      <c r="WPQ305" s="60"/>
      <c r="WPR305" s="60"/>
      <c r="WPS305" s="60"/>
      <c r="WPT305" s="60"/>
      <c r="WPU305" s="60"/>
      <c r="WPV305" s="60"/>
      <c r="WPW305" s="60"/>
      <c r="WPX305" s="60"/>
      <c r="WPY305" s="60"/>
      <c r="WPZ305" s="60"/>
    </row>
    <row r="306" s="56" customFormat="1" customHeight="1" outlineLevel="1" spans="1:15990">
      <c r="A306" s="110">
        <v>285</v>
      </c>
      <c r="B306" s="73" t="s">
        <v>321</v>
      </c>
      <c r="C306" s="74" t="s">
        <v>263</v>
      </c>
      <c r="D306" s="119">
        <v>27.6969</v>
      </c>
      <c r="E306" s="119">
        <v>31.22825475</v>
      </c>
      <c r="WPM306" s="60"/>
      <c r="WPN306" s="60"/>
      <c r="WPO306" s="60"/>
      <c r="WPP306" s="60"/>
      <c r="WPQ306" s="60"/>
      <c r="WPR306" s="60"/>
      <c r="WPS306" s="60"/>
      <c r="WPT306" s="60"/>
      <c r="WPU306" s="60"/>
      <c r="WPV306" s="60"/>
      <c r="WPW306" s="60"/>
      <c r="WPX306" s="60"/>
      <c r="WPY306" s="60"/>
      <c r="WPZ306" s="60"/>
    </row>
    <row r="307" s="56" customFormat="1" customHeight="1" outlineLevel="1" spans="1:15990">
      <c r="A307" s="110">
        <v>286</v>
      </c>
      <c r="B307" s="73" t="s">
        <v>322</v>
      </c>
      <c r="C307" s="74" t="s">
        <v>263</v>
      </c>
      <c r="D307" s="118">
        <v>39.1094</v>
      </c>
      <c r="E307" s="118">
        <v>44.0958485</v>
      </c>
      <c r="WPM307" s="60"/>
      <c r="WPN307" s="60"/>
      <c r="WPO307" s="60"/>
      <c r="WPP307" s="60"/>
      <c r="WPQ307" s="60"/>
      <c r="WPR307" s="60"/>
      <c r="WPS307" s="60"/>
      <c r="WPT307" s="60"/>
      <c r="WPU307" s="60"/>
      <c r="WPV307" s="60"/>
      <c r="WPW307" s="60"/>
      <c r="WPX307" s="60"/>
      <c r="WPY307" s="60"/>
      <c r="WPZ307" s="60"/>
    </row>
    <row r="308" s="56" customFormat="1" customHeight="1" outlineLevel="1" spans="1:15990">
      <c r="A308" s="110">
        <v>287</v>
      </c>
      <c r="B308" s="73" t="s">
        <v>323</v>
      </c>
      <c r="C308" s="74" t="s">
        <v>263</v>
      </c>
      <c r="D308" s="119">
        <v>56.4883</v>
      </c>
      <c r="E308" s="119">
        <v>63.69055825</v>
      </c>
      <c r="WPM308" s="60"/>
      <c r="WPN308" s="60"/>
      <c r="WPO308" s="60"/>
      <c r="WPP308" s="60"/>
      <c r="WPQ308" s="60"/>
      <c r="WPR308" s="60"/>
      <c r="WPS308" s="60"/>
      <c r="WPT308" s="60"/>
      <c r="WPU308" s="60"/>
      <c r="WPV308" s="60"/>
      <c r="WPW308" s="60"/>
      <c r="WPX308" s="60"/>
      <c r="WPY308" s="60"/>
      <c r="WPZ308" s="60"/>
    </row>
    <row r="309" s="56" customFormat="1" customHeight="1" outlineLevel="1" spans="1:15990">
      <c r="A309" s="110">
        <v>288</v>
      </c>
      <c r="B309" s="73" t="s">
        <v>324</v>
      </c>
      <c r="C309" s="74" t="s">
        <v>263</v>
      </c>
      <c r="D309" s="119">
        <v>84.2897</v>
      </c>
      <c r="E309" s="119">
        <v>95.03663675</v>
      </c>
      <c r="WPM309" s="60"/>
      <c r="WPN309" s="60"/>
      <c r="WPO309" s="60"/>
      <c r="WPP309" s="60"/>
      <c r="WPQ309" s="60"/>
      <c r="WPR309" s="60"/>
      <c r="WPS309" s="60"/>
      <c r="WPT309" s="60"/>
      <c r="WPU309" s="60"/>
      <c r="WPV309" s="60"/>
      <c r="WPW309" s="60"/>
      <c r="WPX309" s="60"/>
      <c r="WPY309" s="60"/>
      <c r="WPZ309" s="60"/>
    </row>
    <row r="310" s="56" customFormat="1" customHeight="1" outlineLevel="1" spans="1:15990">
      <c r="A310" s="110">
        <v>289</v>
      </c>
      <c r="B310" s="73" t="s">
        <v>325</v>
      </c>
      <c r="C310" s="74" t="s">
        <v>263</v>
      </c>
      <c r="D310" s="119">
        <v>3.3099</v>
      </c>
      <c r="E310" s="119">
        <v>3.73191225</v>
      </c>
      <c r="WPM310" s="60"/>
      <c r="WPN310" s="60"/>
      <c r="WPO310" s="60"/>
      <c r="WPP310" s="60"/>
      <c r="WPQ310" s="60"/>
      <c r="WPR310" s="60"/>
      <c r="WPS310" s="60"/>
      <c r="WPT310" s="60"/>
      <c r="WPU310" s="60"/>
      <c r="WPV310" s="60"/>
      <c r="WPW310" s="60"/>
      <c r="WPX310" s="60"/>
      <c r="WPY310" s="60"/>
      <c r="WPZ310" s="60"/>
    </row>
    <row r="311" s="56" customFormat="1" customHeight="1" outlineLevel="1" spans="1:15990">
      <c r="A311" s="110">
        <v>290</v>
      </c>
      <c r="B311" s="73" t="s">
        <v>326</v>
      </c>
      <c r="C311" s="74" t="s">
        <v>263</v>
      </c>
      <c r="D311" s="118">
        <v>5.0303</v>
      </c>
      <c r="E311" s="118">
        <v>5.67166325</v>
      </c>
      <c r="WPM311" s="60"/>
      <c r="WPN311" s="60"/>
      <c r="WPO311" s="60"/>
      <c r="WPP311" s="60"/>
      <c r="WPQ311" s="60"/>
      <c r="WPR311" s="60"/>
      <c r="WPS311" s="60"/>
      <c r="WPT311" s="60"/>
      <c r="WPU311" s="60"/>
      <c r="WPV311" s="60"/>
      <c r="WPW311" s="60"/>
      <c r="WPX311" s="60"/>
      <c r="WPY311" s="60"/>
      <c r="WPZ311" s="60"/>
    </row>
    <row r="312" s="56" customFormat="1" customHeight="1" outlineLevel="1" spans="1:15990">
      <c r="A312" s="110">
        <v>291</v>
      </c>
      <c r="B312" s="73" t="s">
        <v>327</v>
      </c>
      <c r="C312" s="74" t="s">
        <v>263</v>
      </c>
      <c r="D312" s="119">
        <v>8.5613</v>
      </c>
      <c r="E312" s="119">
        <v>9.65286575</v>
      </c>
      <c r="WPM312" s="60"/>
      <c r="WPN312" s="60"/>
      <c r="WPO312" s="60"/>
      <c r="WPP312" s="60"/>
      <c r="WPQ312" s="60"/>
      <c r="WPR312" s="60"/>
      <c r="WPS312" s="60"/>
      <c r="WPT312" s="60"/>
      <c r="WPU312" s="60"/>
      <c r="WPV312" s="60"/>
      <c r="WPW312" s="60"/>
      <c r="WPX312" s="60"/>
      <c r="WPY312" s="60"/>
      <c r="WPZ312" s="60"/>
    </row>
    <row r="313" s="56" customFormat="1" customHeight="1" outlineLevel="1" spans="1:15990">
      <c r="A313" s="110">
        <v>292</v>
      </c>
      <c r="B313" s="73" t="s">
        <v>328</v>
      </c>
      <c r="C313" s="74" t="s">
        <v>263</v>
      </c>
      <c r="D313" s="118">
        <v>13.5652</v>
      </c>
      <c r="E313" s="118">
        <v>15.294763</v>
      </c>
      <c r="WPM313" s="60"/>
      <c r="WPN313" s="60"/>
      <c r="WPO313" s="60"/>
      <c r="WPP313" s="60"/>
      <c r="WPQ313" s="60"/>
      <c r="WPR313" s="60"/>
      <c r="WPS313" s="60"/>
      <c r="WPT313" s="60"/>
      <c r="WPU313" s="60"/>
      <c r="WPV313" s="60"/>
      <c r="WPW313" s="60"/>
      <c r="WPX313" s="60"/>
      <c r="WPY313" s="60"/>
      <c r="WPZ313" s="60"/>
    </row>
    <row r="314" s="56" customFormat="1" customHeight="1" outlineLevel="1" spans="1:15990">
      <c r="A314" s="110">
        <v>293</v>
      </c>
      <c r="B314" s="73" t="s">
        <v>329</v>
      </c>
      <c r="C314" s="74" t="s">
        <v>263</v>
      </c>
      <c r="D314" s="119">
        <v>20.7603</v>
      </c>
      <c r="E314" s="119">
        <v>23.40723825</v>
      </c>
      <c r="WPM314" s="60"/>
      <c r="WPN314" s="60"/>
      <c r="WPO314" s="60"/>
      <c r="WPP314" s="60"/>
      <c r="WPQ314" s="60"/>
      <c r="WPR314" s="60"/>
      <c r="WPS314" s="60"/>
      <c r="WPT314" s="60"/>
      <c r="WPU314" s="60"/>
      <c r="WPV314" s="60"/>
      <c r="WPW314" s="60"/>
      <c r="WPX314" s="60"/>
      <c r="WPY314" s="60"/>
      <c r="WPZ314" s="60"/>
    </row>
    <row r="315" s="56" customFormat="1" customHeight="1" outlineLevel="1" spans="1:15990">
      <c r="A315" s="110">
        <v>294</v>
      </c>
      <c r="B315" s="73" t="s">
        <v>330</v>
      </c>
      <c r="C315" s="74" t="s">
        <v>263</v>
      </c>
      <c r="D315" s="118">
        <v>32.7866</v>
      </c>
      <c r="E315" s="118">
        <v>36.9668915</v>
      </c>
      <c r="WPM315" s="60"/>
      <c r="WPN315" s="60"/>
      <c r="WPO315" s="60"/>
      <c r="WPP315" s="60"/>
      <c r="WPQ315" s="60"/>
      <c r="WPR315" s="60"/>
      <c r="WPS315" s="60"/>
      <c r="WPT315" s="60"/>
      <c r="WPU315" s="60"/>
      <c r="WPV315" s="60"/>
      <c r="WPW315" s="60"/>
      <c r="WPX315" s="60"/>
      <c r="WPY315" s="60"/>
      <c r="WPZ315" s="60"/>
    </row>
    <row r="316" s="56" customFormat="1" customHeight="1" outlineLevel="1" spans="1:15990">
      <c r="A316" s="110">
        <v>295</v>
      </c>
      <c r="B316" s="81" t="s">
        <v>331</v>
      </c>
      <c r="C316" s="74" t="s">
        <v>263</v>
      </c>
      <c r="D316" s="119">
        <v>17.1921283483035</v>
      </c>
      <c r="E316" s="119">
        <v>19.3841247127122</v>
      </c>
      <c r="WPM316" s="60"/>
      <c r="WPN316" s="60"/>
      <c r="WPO316" s="60"/>
      <c r="WPP316" s="60"/>
      <c r="WPQ316" s="60"/>
      <c r="WPR316" s="60"/>
      <c r="WPS316" s="60"/>
      <c r="WPT316" s="60"/>
      <c r="WPU316" s="60"/>
      <c r="WPV316" s="60"/>
      <c r="WPW316" s="60"/>
      <c r="WPX316" s="60"/>
      <c r="WPY316" s="60"/>
      <c r="WPZ316" s="60"/>
    </row>
    <row r="317" s="56" customFormat="1" customHeight="1" outlineLevel="1" spans="1:15990">
      <c r="A317" s="110">
        <v>296</v>
      </c>
      <c r="B317" s="73" t="s">
        <v>332</v>
      </c>
      <c r="C317" s="74" t="s">
        <v>263</v>
      </c>
      <c r="D317" s="118">
        <v>25.7539725217619</v>
      </c>
      <c r="E317" s="118">
        <v>29.0376040182866</v>
      </c>
      <c r="WPM317" s="60"/>
      <c r="WPN317" s="60"/>
      <c r="WPO317" s="60"/>
      <c r="WPP317" s="60"/>
      <c r="WPQ317" s="60"/>
      <c r="WPR317" s="60"/>
      <c r="WPS317" s="60"/>
      <c r="WPT317" s="60"/>
      <c r="WPU317" s="60"/>
      <c r="WPV317" s="60"/>
      <c r="WPW317" s="60"/>
      <c r="WPX317" s="60"/>
      <c r="WPY317" s="60"/>
      <c r="WPZ317" s="60"/>
    </row>
    <row r="318" s="56" customFormat="1" customHeight="1" outlineLevel="1" spans="1:15990">
      <c r="A318" s="110">
        <v>297</v>
      </c>
      <c r="B318" s="73" t="s">
        <v>333</v>
      </c>
      <c r="C318" s="74" t="s">
        <v>263</v>
      </c>
      <c r="D318" s="119">
        <v>33.2344646733127</v>
      </c>
      <c r="E318" s="119">
        <v>37.4718589191601</v>
      </c>
      <c r="WPM318" s="60"/>
      <c r="WPN318" s="60"/>
      <c r="WPO318" s="60"/>
      <c r="WPP318" s="60"/>
      <c r="WPQ318" s="60"/>
      <c r="WPR318" s="60"/>
      <c r="WPS318" s="60"/>
      <c r="WPT318" s="60"/>
      <c r="WPU318" s="60"/>
      <c r="WPV318" s="60"/>
      <c r="WPW318" s="60"/>
      <c r="WPX318" s="60"/>
      <c r="WPY318" s="60"/>
      <c r="WPZ318" s="60"/>
    </row>
    <row r="319" s="56" customFormat="1" customHeight="1" outlineLevel="1" spans="1:15990">
      <c r="A319" s="110">
        <v>298</v>
      </c>
      <c r="B319" s="73" t="s">
        <v>334</v>
      </c>
      <c r="C319" s="74" t="s">
        <v>263</v>
      </c>
      <c r="D319" s="118">
        <v>41.4677968401157</v>
      </c>
      <c r="E319" s="118">
        <v>46.7549409372305</v>
      </c>
      <c r="WPM319" s="60"/>
      <c r="WPN319" s="60"/>
      <c r="WPO319" s="60"/>
      <c r="WPP319" s="60"/>
      <c r="WPQ319" s="60"/>
      <c r="WPR319" s="60"/>
      <c r="WPS319" s="60"/>
      <c r="WPT319" s="60"/>
      <c r="WPU319" s="60"/>
      <c r="WPV319" s="60"/>
      <c r="WPW319" s="60"/>
      <c r="WPX319" s="60"/>
      <c r="WPY319" s="60"/>
      <c r="WPZ319" s="60"/>
    </row>
    <row r="320" s="56" customFormat="1" customHeight="1" outlineLevel="1" spans="1:15990">
      <c r="A320" s="110">
        <v>299</v>
      </c>
      <c r="B320" s="73" t="s">
        <v>335</v>
      </c>
      <c r="C320" s="74" t="s">
        <v>263</v>
      </c>
      <c r="D320" s="119">
        <v>54.3345171007887</v>
      </c>
      <c r="E320" s="119">
        <v>61.2621680311392</v>
      </c>
      <c r="WPM320" s="60"/>
      <c r="WPN320" s="60"/>
      <c r="WPO320" s="60"/>
      <c r="WPP320" s="60"/>
      <c r="WPQ320" s="60"/>
      <c r="WPR320" s="60"/>
      <c r="WPS320" s="60"/>
      <c r="WPT320" s="60"/>
      <c r="WPU320" s="60"/>
      <c r="WPV320" s="60"/>
      <c r="WPW320" s="60"/>
      <c r="WPX320" s="60"/>
      <c r="WPY320" s="60"/>
      <c r="WPZ320" s="60"/>
    </row>
    <row r="321" s="56" customFormat="1" customHeight="1" outlineLevel="1" spans="1:15990">
      <c r="A321" s="110">
        <v>300</v>
      </c>
      <c r="B321" s="73" t="s">
        <v>336</v>
      </c>
      <c r="C321" s="74" t="s">
        <v>263</v>
      </c>
      <c r="D321" s="118">
        <v>68.3715613851718</v>
      </c>
      <c r="E321" s="118">
        <v>77.0889354617812</v>
      </c>
      <c r="WPM321" s="60"/>
      <c r="WPN321" s="60"/>
      <c r="WPO321" s="60"/>
      <c r="WPP321" s="60"/>
      <c r="WPQ321" s="60"/>
      <c r="WPR321" s="60"/>
      <c r="WPS321" s="60"/>
      <c r="WPT321" s="60"/>
      <c r="WPU321" s="60"/>
      <c r="WPV321" s="60"/>
      <c r="WPW321" s="60"/>
      <c r="WPX321" s="60"/>
      <c r="WPY321" s="60"/>
      <c r="WPZ321" s="60"/>
    </row>
    <row r="322" s="56" customFormat="1" customHeight="1" outlineLevel="1" spans="1:15990">
      <c r="A322" s="110">
        <v>301</v>
      </c>
      <c r="B322" s="73" t="s">
        <v>337</v>
      </c>
      <c r="C322" s="74" t="s">
        <v>263</v>
      </c>
      <c r="D322" s="119">
        <v>84.715033716282</v>
      </c>
      <c r="E322" s="119">
        <v>95.5162005151079</v>
      </c>
      <c r="WPM322" s="60"/>
      <c r="WPN322" s="60"/>
      <c r="WPO322" s="60"/>
      <c r="WPP322" s="60"/>
      <c r="WPQ322" s="60"/>
      <c r="WPR322" s="60"/>
      <c r="WPS322" s="60"/>
      <c r="WPT322" s="60"/>
      <c r="WPU322" s="60"/>
      <c r="WPV322" s="60"/>
      <c r="WPW322" s="60"/>
      <c r="WPX322" s="60"/>
      <c r="WPY322" s="60"/>
      <c r="WPZ322" s="60"/>
    </row>
    <row r="323" s="56" customFormat="1" customHeight="1" outlineLevel="1" spans="1:15990">
      <c r="A323" s="110">
        <v>302</v>
      </c>
      <c r="B323" s="73" t="s">
        <v>338</v>
      </c>
      <c r="C323" s="74" t="s">
        <v>263</v>
      </c>
      <c r="D323" s="118">
        <v>107.197574171766</v>
      </c>
      <c r="E323" s="118">
        <v>120.865264878667</v>
      </c>
      <c r="WPM323" s="60"/>
      <c r="WPN323" s="60"/>
      <c r="WPO323" s="60"/>
      <c r="WPP323" s="60"/>
      <c r="WPQ323" s="60"/>
      <c r="WPR323" s="60"/>
      <c r="WPS323" s="60"/>
      <c r="WPT323" s="60"/>
      <c r="WPU323" s="60"/>
      <c r="WPV323" s="60"/>
      <c r="WPW323" s="60"/>
      <c r="WPX323" s="60"/>
      <c r="WPY323" s="60"/>
      <c r="WPZ323" s="60"/>
    </row>
    <row r="324" s="56" customFormat="1" customHeight="1" outlineLevel="1" spans="1:15990">
      <c r="A324" s="110">
        <v>303</v>
      </c>
      <c r="B324" s="73" t="s">
        <v>339</v>
      </c>
      <c r="C324" s="74" t="s">
        <v>263</v>
      </c>
      <c r="D324" s="119">
        <v>131.220014658448</v>
      </c>
      <c r="E324" s="119">
        <v>147.9505665274</v>
      </c>
      <c r="WPM324" s="60"/>
      <c r="WPN324" s="60"/>
      <c r="WPO324" s="60"/>
      <c r="WPP324" s="60"/>
      <c r="WPQ324" s="60"/>
      <c r="WPR324" s="60"/>
      <c r="WPS324" s="60"/>
      <c r="WPT324" s="60"/>
      <c r="WPU324" s="60"/>
      <c r="WPV324" s="60"/>
      <c r="WPW324" s="60"/>
      <c r="WPX324" s="60"/>
      <c r="WPY324" s="60"/>
      <c r="WPZ324" s="60"/>
    </row>
    <row r="325" s="56" customFormat="1" customHeight="1" outlineLevel="1" spans="1:15990">
      <c r="A325" s="110">
        <v>304</v>
      </c>
      <c r="B325" s="73" t="s">
        <v>340</v>
      </c>
      <c r="C325" s="74" t="s">
        <v>263</v>
      </c>
      <c r="D325" s="118">
        <v>165.241539347707</v>
      </c>
      <c r="E325" s="118">
        <v>186.309835614539</v>
      </c>
      <c r="WPM325" s="60"/>
      <c r="WPN325" s="60"/>
      <c r="WPO325" s="60"/>
      <c r="WPP325" s="60"/>
      <c r="WPQ325" s="60"/>
      <c r="WPR325" s="60"/>
      <c r="WPS325" s="60"/>
      <c r="WPT325" s="60"/>
      <c r="WPU325" s="60"/>
      <c r="WPV325" s="60"/>
      <c r="WPW325" s="60"/>
      <c r="WPX325" s="60"/>
      <c r="WPY325" s="60"/>
      <c r="WPZ325" s="60"/>
    </row>
    <row r="326" s="56" customFormat="1" customHeight="1" outlineLevel="1" spans="1:15990">
      <c r="A326" s="110">
        <v>305</v>
      </c>
      <c r="B326" s="73" t="s">
        <v>341</v>
      </c>
      <c r="C326" s="74" t="s">
        <v>263</v>
      </c>
      <c r="D326" s="119">
        <v>208.372428221516</v>
      </c>
      <c r="E326" s="119">
        <v>234.939912819759</v>
      </c>
      <c r="WPM326" s="60"/>
      <c r="WPN326" s="60"/>
      <c r="WPO326" s="60"/>
      <c r="WPP326" s="60"/>
      <c r="WPQ326" s="60"/>
      <c r="WPR326" s="60"/>
      <c r="WPS326" s="60"/>
      <c r="WPT326" s="60"/>
      <c r="WPU326" s="60"/>
      <c r="WPV326" s="60"/>
      <c r="WPW326" s="60"/>
      <c r="WPX326" s="60"/>
      <c r="WPY326" s="60"/>
      <c r="WPZ326" s="60"/>
    </row>
    <row r="327" s="56" customFormat="1" customHeight="1" outlineLevel="1" spans="1:15990">
      <c r="A327" s="110">
        <v>306</v>
      </c>
      <c r="B327" s="73" t="s">
        <v>342</v>
      </c>
      <c r="C327" s="74" t="s">
        <v>263</v>
      </c>
      <c r="D327" s="118">
        <v>265.307665374994</v>
      </c>
      <c r="E327" s="118">
        <v>299.134392710305</v>
      </c>
      <c r="WPM327" s="60"/>
      <c r="WPN327" s="60"/>
      <c r="WPO327" s="60"/>
      <c r="WPP327" s="60"/>
      <c r="WPQ327" s="60"/>
      <c r="WPR327" s="60"/>
      <c r="WPS327" s="60"/>
      <c r="WPT327" s="60"/>
      <c r="WPU327" s="60"/>
      <c r="WPV327" s="60"/>
      <c r="WPW327" s="60"/>
      <c r="WPX327" s="60"/>
      <c r="WPY327" s="60"/>
      <c r="WPZ327" s="60"/>
    </row>
    <row r="328" s="56" customFormat="1" customHeight="1" outlineLevel="1" spans="1:15990">
      <c r="A328" s="110">
        <v>307</v>
      </c>
      <c r="B328" s="73" t="s">
        <v>343</v>
      </c>
      <c r="C328" s="74" t="s">
        <v>263</v>
      </c>
      <c r="D328" s="119">
        <v>336.437358816044</v>
      </c>
      <c r="E328" s="119">
        <v>379.333122065089</v>
      </c>
      <c r="WPM328" s="60"/>
      <c r="WPN328" s="60"/>
      <c r="WPO328" s="60"/>
      <c r="WPP328" s="60"/>
      <c r="WPQ328" s="60"/>
      <c r="WPR328" s="60"/>
      <c r="WPS328" s="60"/>
      <c r="WPT328" s="60"/>
      <c r="WPU328" s="60"/>
      <c r="WPV328" s="60"/>
      <c r="WPW328" s="60"/>
      <c r="WPX328" s="60"/>
      <c r="WPY328" s="60"/>
      <c r="WPZ328" s="60"/>
    </row>
    <row r="329" s="56" customFormat="1" customHeight="1" outlineLevel="1" spans="1:15990">
      <c r="A329" s="110">
        <v>308</v>
      </c>
      <c r="B329" s="73" t="s">
        <v>344</v>
      </c>
      <c r="C329" s="74" t="s">
        <v>263</v>
      </c>
      <c r="D329" s="118">
        <v>423.588856581687</v>
      </c>
      <c r="E329" s="118">
        <v>477.596435795852</v>
      </c>
      <c r="WPM329" s="60"/>
      <c r="WPN329" s="60"/>
      <c r="WPO329" s="60"/>
      <c r="WPP329" s="60"/>
      <c r="WPQ329" s="60"/>
      <c r="WPR329" s="60"/>
      <c r="WPS329" s="60"/>
      <c r="WPT329" s="60"/>
      <c r="WPU329" s="60"/>
      <c r="WPV329" s="60"/>
      <c r="WPW329" s="60"/>
      <c r="WPX329" s="60"/>
      <c r="WPY329" s="60"/>
      <c r="WPZ329" s="60"/>
    </row>
    <row r="330" s="56" customFormat="1" customHeight="1" outlineLevel="1" spans="1:15990">
      <c r="A330" s="110">
        <v>309</v>
      </c>
      <c r="B330" s="81" t="s">
        <v>345</v>
      </c>
      <c r="C330" s="74" t="s">
        <v>263</v>
      </c>
      <c r="D330" s="119">
        <v>529.896710735428</v>
      </c>
      <c r="E330" s="119">
        <v>597.458541354195</v>
      </c>
      <c r="WPM330" s="60"/>
      <c r="WPN330" s="60"/>
      <c r="WPO330" s="60"/>
      <c r="WPP330" s="60"/>
      <c r="WPQ330" s="60"/>
      <c r="WPR330" s="60"/>
      <c r="WPS330" s="60"/>
      <c r="WPT330" s="60"/>
      <c r="WPU330" s="60"/>
      <c r="WPV330" s="60"/>
      <c r="WPW330" s="60"/>
      <c r="WPX330" s="60"/>
      <c r="WPY330" s="60"/>
      <c r="WPZ330" s="60"/>
    </row>
    <row r="331" s="56" customFormat="1" customHeight="1" outlineLevel="1" spans="1:15990">
      <c r="A331" s="110">
        <v>310</v>
      </c>
      <c r="B331" s="73" t="s">
        <v>346</v>
      </c>
      <c r="C331" s="74" t="s">
        <v>263</v>
      </c>
      <c r="D331" s="118">
        <v>662.937229430759</v>
      </c>
      <c r="E331" s="118">
        <v>747.461726183181</v>
      </c>
      <c r="WPM331" s="60"/>
      <c r="WPN331" s="60"/>
      <c r="WPO331" s="60"/>
      <c r="WPP331" s="60"/>
      <c r="WPQ331" s="60"/>
      <c r="WPR331" s="60"/>
      <c r="WPS331" s="60"/>
      <c r="WPT331" s="60"/>
      <c r="WPU331" s="60"/>
      <c r="WPV331" s="60"/>
      <c r="WPW331" s="60"/>
      <c r="WPX331" s="60"/>
      <c r="WPY331" s="60"/>
      <c r="WPZ331" s="60"/>
    </row>
    <row r="332" s="56" customFormat="1" customHeight="1" outlineLevel="1" spans="1:15990">
      <c r="A332" s="110">
        <v>311</v>
      </c>
      <c r="B332" s="73" t="s">
        <v>347</v>
      </c>
      <c r="C332" s="74" t="s">
        <v>263</v>
      </c>
      <c r="D332" s="119">
        <v>838.191540981319</v>
      </c>
      <c r="E332" s="119">
        <v>945.060962456437</v>
      </c>
      <c r="WPM332" s="60"/>
      <c r="WPN332" s="60"/>
      <c r="WPO332" s="60"/>
      <c r="WPP332" s="60"/>
      <c r="WPQ332" s="60"/>
      <c r="WPR332" s="60"/>
      <c r="WPS332" s="60"/>
      <c r="WPT332" s="60"/>
      <c r="WPU332" s="60"/>
      <c r="WPV332" s="60"/>
      <c r="WPW332" s="60"/>
      <c r="WPX332" s="60"/>
      <c r="WPY332" s="60"/>
      <c r="WPZ332" s="60"/>
    </row>
    <row r="333" s="56" customFormat="1" customHeight="1" outlineLevel="1" spans="1:15990">
      <c r="A333" s="110">
        <v>312</v>
      </c>
      <c r="B333" s="79" t="s">
        <v>348</v>
      </c>
      <c r="C333" s="120" t="s">
        <v>349</v>
      </c>
      <c r="D333" s="118">
        <v>1.32743362831858</v>
      </c>
      <c r="E333" s="118">
        <v>1.4966814159292</v>
      </c>
      <c r="WPM333" s="60"/>
      <c r="WPN333" s="60"/>
      <c r="WPO333" s="60"/>
      <c r="WPP333" s="60"/>
      <c r="WPQ333" s="60"/>
      <c r="WPR333" s="60"/>
      <c r="WPS333" s="60"/>
      <c r="WPT333" s="60"/>
      <c r="WPU333" s="60"/>
      <c r="WPV333" s="60"/>
      <c r="WPW333" s="60"/>
      <c r="WPX333" s="60"/>
      <c r="WPY333" s="60"/>
      <c r="WPZ333" s="60"/>
    </row>
    <row r="334" s="56" customFormat="1" customHeight="1" outlineLevel="1" spans="1:15990">
      <c r="A334" s="110">
        <v>313</v>
      </c>
      <c r="B334" s="79" t="s">
        <v>350</v>
      </c>
      <c r="C334" s="120" t="s">
        <v>349</v>
      </c>
      <c r="D334" s="119">
        <v>1.76991150442478</v>
      </c>
      <c r="E334" s="119">
        <v>1.99557522123894</v>
      </c>
      <c r="WPM334" s="60"/>
      <c r="WPN334" s="60"/>
      <c r="WPO334" s="60"/>
      <c r="WPP334" s="60"/>
      <c r="WPQ334" s="60"/>
      <c r="WPR334" s="60"/>
      <c r="WPS334" s="60"/>
      <c r="WPT334" s="60"/>
      <c r="WPU334" s="60"/>
      <c r="WPV334" s="60"/>
      <c r="WPW334" s="60"/>
      <c r="WPX334" s="60"/>
      <c r="WPY334" s="60"/>
      <c r="WPZ334" s="60"/>
    </row>
    <row r="335" s="56" customFormat="1" customHeight="1" outlineLevel="1" spans="1:15990">
      <c r="A335" s="110">
        <v>314</v>
      </c>
      <c r="B335" s="79" t="s">
        <v>351</v>
      </c>
      <c r="C335" s="120" t="s">
        <v>349</v>
      </c>
      <c r="D335" s="118">
        <v>2.21238938053097</v>
      </c>
      <c r="E335" s="118">
        <v>2.49446902654867</v>
      </c>
      <c r="WPM335" s="60"/>
      <c r="WPN335" s="60"/>
      <c r="WPO335" s="60"/>
      <c r="WPP335" s="60"/>
      <c r="WPQ335" s="60"/>
      <c r="WPR335" s="60"/>
      <c r="WPS335" s="60"/>
      <c r="WPT335" s="60"/>
      <c r="WPU335" s="60"/>
      <c r="WPV335" s="60"/>
      <c r="WPW335" s="60"/>
      <c r="WPX335" s="60"/>
      <c r="WPY335" s="60"/>
      <c r="WPZ335" s="60"/>
    </row>
    <row r="336" s="56" customFormat="1" customHeight="1" outlineLevel="1" spans="1:15990">
      <c r="A336" s="110">
        <v>315</v>
      </c>
      <c r="B336" s="79" t="s">
        <v>352</v>
      </c>
      <c r="C336" s="120" t="s">
        <v>349</v>
      </c>
      <c r="D336" s="119">
        <v>3.36283185840708</v>
      </c>
      <c r="E336" s="119">
        <v>3.79159292035398</v>
      </c>
      <c r="WPM336" s="60"/>
      <c r="WPN336" s="60"/>
      <c r="WPO336" s="60"/>
      <c r="WPP336" s="60"/>
      <c r="WPQ336" s="60"/>
      <c r="WPR336" s="60"/>
      <c r="WPS336" s="60"/>
      <c r="WPT336" s="60"/>
      <c r="WPU336" s="60"/>
      <c r="WPV336" s="60"/>
      <c r="WPW336" s="60"/>
      <c r="WPX336" s="60"/>
      <c r="WPY336" s="60"/>
      <c r="WPZ336" s="60"/>
    </row>
    <row r="337" s="56" customFormat="1" customHeight="1" outlineLevel="1" spans="1:15990">
      <c r="A337" s="110">
        <v>316</v>
      </c>
      <c r="B337" s="79" t="s">
        <v>353</v>
      </c>
      <c r="C337" s="120" t="s">
        <v>349</v>
      </c>
      <c r="D337" s="118">
        <v>4.42477876106195</v>
      </c>
      <c r="E337" s="118">
        <v>4.98893805309735</v>
      </c>
      <c r="WPM337" s="60"/>
      <c r="WPN337" s="60"/>
      <c r="WPO337" s="60"/>
      <c r="WPP337" s="60"/>
      <c r="WPQ337" s="60"/>
      <c r="WPR337" s="60"/>
      <c r="WPS337" s="60"/>
      <c r="WPT337" s="60"/>
      <c r="WPU337" s="60"/>
      <c r="WPV337" s="60"/>
      <c r="WPW337" s="60"/>
      <c r="WPX337" s="60"/>
      <c r="WPY337" s="60"/>
      <c r="WPZ337" s="60"/>
    </row>
    <row r="338" s="56" customFormat="1" customHeight="1" outlineLevel="1" spans="1:15990">
      <c r="A338" s="110">
        <v>317</v>
      </c>
      <c r="B338" s="79" t="s">
        <v>354</v>
      </c>
      <c r="C338" s="120" t="s">
        <v>349</v>
      </c>
      <c r="D338" s="119">
        <v>7.78761061946903</v>
      </c>
      <c r="E338" s="119">
        <v>8.78053097345133</v>
      </c>
      <c r="WPM338" s="60"/>
      <c r="WPN338" s="60"/>
      <c r="WPO338" s="60"/>
      <c r="WPP338" s="60"/>
      <c r="WPQ338" s="60"/>
      <c r="WPR338" s="60"/>
      <c r="WPS338" s="60"/>
      <c r="WPT338" s="60"/>
      <c r="WPU338" s="60"/>
      <c r="WPV338" s="60"/>
      <c r="WPW338" s="60"/>
      <c r="WPX338" s="60"/>
      <c r="WPY338" s="60"/>
      <c r="WPZ338" s="60"/>
    </row>
    <row r="339" s="56" customFormat="1" customHeight="1" outlineLevel="1" spans="1:15990">
      <c r="A339" s="110">
        <v>318</v>
      </c>
      <c r="B339" s="79" t="s">
        <v>355</v>
      </c>
      <c r="C339" s="120" t="s">
        <v>349</v>
      </c>
      <c r="D339" s="118">
        <v>11.9469026548673</v>
      </c>
      <c r="E339" s="118">
        <v>13.4701327433629</v>
      </c>
      <c r="WPM339" s="60"/>
      <c r="WPN339" s="60"/>
      <c r="WPO339" s="60"/>
      <c r="WPP339" s="60"/>
      <c r="WPQ339" s="60"/>
      <c r="WPR339" s="60"/>
      <c r="WPS339" s="60"/>
      <c r="WPT339" s="60"/>
      <c r="WPU339" s="60"/>
      <c r="WPV339" s="60"/>
      <c r="WPW339" s="60"/>
      <c r="WPX339" s="60"/>
      <c r="WPY339" s="60"/>
      <c r="WPZ339" s="60"/>
    </row>
    <row r="340" s="56" customFormat="1" customHeight="1" outlineLevel="1" spans="1:15990">
      <c r="A340" s="110">
        <v>319</v>
      </c>
      <c r="B340" s="79" t="s">
        <v>356</v>
      </c>
      <c r="C340" s="120" t="s">
        <v>349</v>
      </c>
      <c r="D340" s="119">
        <v>20.7964601769912</v>
      </c>
      <c r="E340" s="119">
        <v>23.4480088495576</v>
      </c>
      <c r="WPM340" s="60"/>
      <c r="WPN340" s="60"/>
      <c r="WPO340" s="60"/>
      <c r="WPP340" s="60"/>
      <c r="WPQ340" s="60"/>
      <c r="WPR340" s="60"/>
      <c r="WPS340" s="60"/>
      <c r="WPT340" s="60"/>
      <c r="WPU340" s="60"/>
      <c r="WPV340" s="60"/>
      <c r="WPW340" s="60"/>
      <c r="WPX340" s="60"/>
      <c r="WPY340" s="60"/>
      <c r="WPZ340" s="60"/>
    </row>
    <row r="341" s="56" customFormat="1" customHeight="1" outlineLevel="1" spans="1:15990">
      <c r="A341" s="110">
        <v>320</v>
      </c>
      <c r="B341" s="79" t="s">
        <v>357</v>
      </c>
      <c r="C341" s="120" t="s">
        <v>349</v>
      </c>
      <c r="D341" s="118">
        <v>36.1061946902655</v>
      </c>
      <c r="E341" s="118">
        <v>40.7097345132743</v>
      </c>
      <c r="WPM341" s="60"/>
      <c r="WPN341" s="60"/>
      <c r="WPO341" s="60"/>
      <c r="WPP341" s="60"/>
      <c r="WPQ341" s="60"/>
      <c r="WPR341" s="60"/>
      <c r="WPS341" s="60"/>
      <c r="WPT341" s="60"/>
      <c r="WPU341" s="60"/>
      <c r="WPV341" s="60"/>
      <c r="WPW341" s="60"/>
      <c r="WPX341" s="60"/>
      <c r="WPY341" s="60"/>
      <c r="WPZ341" s="60"/>
    </row>
    <row r="342" s="56" customFormat="1" customHeight="1" outlineLevel="1" spans="1:15990">
      <c r="A342" s="110">
        <v>321</v>
      </c>
      <c r="B342" s="80" t="s">
        <v>358</v>
      </c>
      <c r="C342" s="120" t="s">
        <v>263</v>
      </c>
      <c r="D342" s="119">
        <v>26.1799975597059</v>
      </c>
      <c r="E342" s="119">
        <v>29.5179472485684</v>
      </c>
      <c r="WPM342" s="60"/>
      <c r="WPN342" s="60"/>
      <c r="WPO342" s="60"/>
      <c r="WPP342" s="60"/>
      <c r="WPQ342" s="60"/>
      <c r="WPR342" s="60"/>
      <c r="WPS342" s="60"/>
      <c r="WPT342" s="60"/>
      <c r="WPU342" s="60"/>
      <c r="WPV342" s="60"/>
      <c r="WPW342" s="60"/>
      <c r="WPX342" s="60"/>
      <c r="WPY342" s="60"/>
      <c r="WPZ342" s="60"/>
    </row>
    <row r="343" s="56" customFormat="1" customHeight="1" outlineLevel="1" spans="1:15990">
      <c r="A343" s="110">
        <v>322</v>
      </c>
      <c r="B343" s="80" t="s">
        <v>359</v>
      </c>
      <c r="C343" s="120" t="s">
        <v>263</v>
      </c>
      <c r="D343" s="118">
        <v>38.9732105576737</v>
      </c>
      <c r="E343" s="118">
        <v>43.9422949037771</v>
      </c>
      <c r="WPM343" s="60"/>
      <c r="WPN343" s="60"/>
      <c r="WPO343" s="60"/>
      <c r="WPP343" s="60"/>
      <c r="WPQ343" s="60"/>
      <c r="WPR343" s="60"/>
      <c r="WPS343" s="60"/>
      <c r="WPT343" s="60"/>
      <c r="WPU343" s="60"/>
      <c r="WPV343" s="60"/>
      <c r="WPW343" s="60"/>
      <c r="WPX343" s="60"/>
      <c r="WPY343" s="60"/>
      <c r="WPZ343" s="60"/>
    </row>
    <row r="344" s="56" customFormat="1" customHeight="1" outlineLevel="1" spans="1:15990">
      <c r="A344" s="110">
        <v>323</v>
      </c>
      <c r="B344" s="80" t="s">
        <v>360</v>
      </c>
      <c r="C344" s="120" t="s">
        <v>263</v>
      </c>
      <c r="D344" s="119">
        <v>59.0219630233755</v>
      </c>
      <c r="E344" s="119">
        <v>66.5472633088558</v>
      </c>
      <c r="WPM344" s="60"/>
      <c r="WPN344" s="60"/>
      <c r="WPO344" s="60"/>
      <c r="WPP344" s="60"/>
      <c r="WPQ344" s="60"/>
      <c r="WPR344" s="60"/>
      <c r="WPS344" s="60"/>
      <c r="WPT344" s="60"/>
      <c r="WPU344" s="60"/>
      <c r="WPV344" s="60"/>
      <c r="WPW344" s="60"/>
      <c r="WPX344" s="60"/>
      <c r="WPY344" s="60"/>
      <c r="WPZ344" s="60"/>
    </row>
    <row r="345" s="56" customFormat="1" customHeight="1" outlineLevel="1" spans="1:15990">
      <c r="A345" s="110">
        <v>324</v>
      </c>
      <c r="B345" s="80" t="s">
        <v>361</v>
      </c>
      <c r="C345" s="120" t="s">
        <v>263</v>
      </c>
      <c r="D345" s="118">
        <v>79.1614970223597</v>
      </c>
      <c r="E345" s="118">
        <v>89.2545878927106</v>
      </c>
      <c r="WPM345" s="60"/>
      <c r="WPN345" s="60"/>
      <c r="WPO345" s="60"/>
      <c r="WPP345" s="60"/>
      <c r="WPQ345" s="60"/>
      <c r="WPR345" s="60"/>
      <c r="WPS345" s="60"/>
      <c r="WPT345" s="60"/>
      <c r="WPU345" s="60"/>
      <c r="WPV345" s="60"/>
      <c r="WPW345" s="60"/>
      <c r="WPX345" s="60"/>
      <c r="WPY345" s="60"/>
      <c r="WPZ345" s="60"/>
    </row>
    <row r="346" s="56" customFormat="1" customHeight="1" outlineLevel="1" spans="1:15990">
      <c r="A346" s="110">
        <v>325</v>
      </c>
      <c r="B346" s="80" t="s">
        <v>362</v>
      </c>
      <c r="C346" s="120" t="s">
        <v>263</v>
      </c>
      <c r="D346" s="119">
        <v>101.137611271598</v>
      </c>
      <c r="E346" s="119">
        <v>114.032656708727</v>
      </c>
      <c r="WPM346" s="60"/>
      <c r="WPN346" s="60"/>
      <c r="WPO346" s="60"/>
      <c r="WPP346" s="60"/>
      <c r="WPQ346" s="60"/>
      <c r="WPR346" s="60"/>
      <c r="WPS346" s="60"/>
      <c r="WPT346" s="60"/>
      <c r="WPU346" s="60"/>
      <c r="WPV346" s="60"/>
      <c r="WPW346" s="60"/>
      <c r="WPX346" s="60"/>
      <c r="WPY346" s="60"/>
      <c r="WPZ346" s="60"/>
    </row>
    <row r="347" s="56" customFormat="1" customHeight="1" outlineLevel="1" spans="1:15990">
      <c r="A347" s="110">
        <v>326</v>
      </c>
      <c r="B347" s="80" t="s">
        <v>363</v>
      </c>
      <c r="C347" s="120" t="s">
        <v>263</v>
      </c>
      <c r="D347" s="118">
        <v>142.736503099597</v>
      </c>
      <c r="E347" s="118">
        <v>160.935407244796</v>
      </c>
      <c r="WPM347" s="60"/>
      <c r="WPN347" s="60"/>
      <c r="WPO347" s="60"/>
      <c r="WPP347" s="60"/>
      <c r="WPQ347" s="60"/>
      <c r="WPR347" s="60"/>
      <c r="WPS347" s="60"/>
      <c r="WPT347" s="60"/>
      <c r="WPU347" s="60"/>
      <c r="WPV347" s="60"/>
      <c r="WPW347" s="60"/>
      <c r="WPX347" s="60"/>
      <c r="WPY347" s="60"/>
      <c r="WPZ347" s="60"/>
    </row>
    <row r="348" s="56" customFormat="1" customHeight="1" outlineLevel="1" spans="1:15990">
      <c r="A348" s="110">
        <v>327</v>
      </c>
      <c r="B348" s="80" t="s">
        <v>364</v>
      </c>
      <c r="C348" s="120" t="s">
        <v>263</v>
      </c>
      <c r="D348" s="119">
        <v>201.395339989843</v>
      </c>
      <c r="E348" s="119">
        <v>227.073245838547</v>
      </c>
      <c r="WPM348" s="60"/>
      <c r="WPN348" s="60"/>
      <c r="WPO348" s="60"/>
      <c r="WPP348" s="60"/>
      <c r="WPQ348" s="60"/>
      <c r="WPR348" s="60"/>
      <c r="WPS348" s="60"/>
      <c r="WPT348" s="60"/>
      <c r="WPU348" s="60"/>
      <c r="WPV348" s="60"/>
      <c r="WPW348" s="60"/>
      <c r="WPX348" s="60"/>
      <c r="WPY348" s="60"/>
      <c r="WPZ348" s="60"/>
    </row>
    <row r="349" s="56" customFormat="1" customHeight="1" outlineLevel="1" spans="1:15990">
      <c r="A349" s="110">
        <v>328</v>
      </c>
      <c r="B349" s="80" t="s">
        <v>365</v>
      </c>
      <c r="C349" s="120" t="s">
        <v>263</v>
      </c>
      <c r="D349" s="118">
        <v>380.283842920487</v>
      </c>
      <c r="E349" s="118">
        <v>428.770032892849</v>
      </c>
      <c r="WPM349" s="60"/>
      <c r="WPN349" s="60"/>
      <c r="WPO349" s="60"/>
      <c r="WPP349" s="60"/>
      <c r="WPQ349" s="60"/>
      <c r="WPR349" s="60"/>
      <c r="WPS349" s="60"/>
      <c r="WPT349" s="60"/>
      <c r="WPU349" s="60"/>
      <c r="WPV349" s="60"/>
      <c r="WPW349" s="60"/>
      <c r="WPX349" s="60"/>
      <c r="WPY349" s="60"/>
      <c r="WPZ349" s="60"/>
    </row>
    <row r="350" s="56" customFormat="1" customHeight="1" outlineLevel="1" spans="1:15990">
      <c r="A350" s="110">
        <v>329</v>
      </c>
      <c r="B350" s="79" t="s">
        <v>366</v>
      </c>
      <c r="C350" s="120" t="s">
        <v>263</v>
      </c>
      <c r="D350" s="119">
        <v>112.086535085477</v>
      </c>
      <c r="E350" s="119">
        <v>126.377568308875</v>
      </c>
      <c r="WPM350" s="60"/>
      <c r="WPN350" s="60"/>
      <c r="WPO350" s="60"/>
      <c r="WPP350" s="60"/>
      <c r="WPQ350" s="60"/>
      <c r="WPR350" s="60"/>
      <c r="WPS350" s="60"/>
      <c r="WPT350" s="60"/>
      <c r="WPU350" s="60"/>
      <c r="WPV350" s="60"/>
      <c r="WPW350" s="60"/>
      <c r="WPX350" s="60"/>
      <c r="WPY350" s="60"/>
      <c r="WPZ350" s="60"/>
    </row>
    <row r="351" s="56" customFormat="1" customHeight="1" outlineLevel="1" spans="1:15990">
      <c r="A351" s="110">
        <v>330</v>
      </c>
      <c r="B351" s="79" t="s">
        <v>367</v>
      </c>
      <c r="C351" s="120" t="s">
        <v>263</v>
      </c>
      <c r="D351" s="118">
        <v>202.689817612904</v>
      </c>
      <c r="E351" s="118">
        <v>228.53276935855</v>
      </c>
      <c r="WPM351" s="60"/>
      <c r="WPN351" s="60"/>
      <c r="WPO351" s="60"/>
      <c r="WPP351" s="60"/>
      <c r="WPQ351" s="60"/>
      <c r="WPR351" s="60"/>
      <c r="WPS351" s="60"/>
      <c r="WPT351" s="60"/>
      <c r="WPU351" s="60"/>
      <c r="WPV351" s="60"/>
      <c r="WPW351" s="60"/>
      <c r="WPX351" s="60"/>
      <c r="WPY351" s="60"/>
      <c r="WPZ351" s="60"/>
    </row>
    <row r="352" s="56" customFormat="1" customHeight="1" outlineLevel="1" spans="1:15990">
      <c r="A352" s="110">
        <v>331</v>
      </c>
      <c r="B352" s="79" t="s">
        <v>368</v>
      </c>
      <c r="C352" s="120" t="s">
        <v>263</v>
      </c>
      <c r="D352" s="119">
        <v>315.023877130029</v>
      </c>
      <c r="E352" s="119">
        <v>355.189421464107</v>
      </c>
      <c r="WPM352" s="60"/>
      <c r="WPN352" s="60"/>
      <c r="WPO352" s="60"/>
      <c r="WPP352" s="60"/>
      <c r="WPQ352" s="60"/>
      <c r="WPR352" s="60"/>
      <c r="WPS352" s="60"/>
      <c r="WPT352" s="60"/>
      <c r="WPU352" s="60"/>
      <c r="WPV352" s="60"/>
      <c r="WPW352" s="60"/>
      <c r="WPX352" s="60"/>
      <c r="WPY352" s="60"/>
      <c r="WPZ352" s="60"/>
    </row>
    <row r="353" s="56" customFormat="1" customHeight="1" outlineLevel="1" spans="1:15990">
      <c r="A353" s="110">
        <v>332</v>
      </c>
      <c r="B353" s="79" t="s">
        <v>369</v>
      </c>
      <c r="C353" s="120" t="s">
        <v>263</v>
      </c>
      <c r="D353" s="119">
        <v>420.324506570539</v>
      </c>
      <c r="E353" s="119">
        <v>473.915881158283</v>
      </c>
      <c r="WPM353" s="60"/>
      <c r="WPN353" s="60"/>
      <c r="WPO353" s="60"/>
      <c r="WPP353" s="60"/>
      <c r="WPQ353" s="60"/>
      <c r="WPR353" s="60"/>
      <c r="WPS353" s="60"/>
      <c r="WPT353" s="60"/>
      <c r="WPU353" s="60"/>
      <c r="WPV353" s="60"/>
      <c r="WPW353" s="60"/>
      <c r="WPX353" s="60"/>
      <c r="WPY353" s="60"/>
      <c r="WPZ353" s="60"/>
    </row>
    <row r="354" s="56" customFormat="1" customHeight="1" outlineLevel="1" spans="1:15990">
      <c r="A354" s="110">
        <v>333</v>
      </c>
      <c r="B354" s="79" t="s">
        <v>370</v>
      </c>
      <c r="C354" s="120" t="s">
        <v>263</v>
      </c>
      <c r="D354" s="119">
        <v>583.784036903527</v>
      </c>
      <c r="E354" s="119">
        <v>658.216501608726</v>
      </c>
      <c r="WPM354" s="60"/>
      <c r="WPN354" s="60"/>
      <c r="WPO354" s="60"/>
      <c r="WPP354" s="60"/>
      <c r="WPQ354" s="60"/>
      <c r="WPR354" s="60"/>
      <c r="WPS354" s="60"/>
      <c r="WPT354" s="60"/>
      <c r="WPU354" s="60"/>
      <c r="WPV354" s="60"/>
      <c r="WPW354" s="60"/>
      <c r="WPX354" s="60"/>
      <c r="WPY354" s="60"/>
      <c r="WPZ354" s="60"/>
    </row>
    <row r="355" s="56" customFormat="1" customHeight="1" outlineLevel="1" spans="1:15990">
      <c r="A355" s="110">
        <v>334</v>
      </c>
      <c r="B355" s="79" t="s">
        <v>371</v>
      </c>
      <c r="C355" s="120" t="s">
        <v>263</v>
      </c>
      <c r="D355" s="118">
        <v>768.726819794564</v>
      </c>
      <c r="E355" s="118">
        <v>866.739489318371</v>
      </c>
      <c r="WPM355" s="60"/>
      <c r="WPN355" s="60"/>
      <c r="WPO355" s="60"/>
      <c r="WPP355" s="60"/>
      <c r="WPQ355" s="60"/>
      <c r="WPR355" s="60"/>
      <c r="WPS355" s="60"/>
      <c r="WPT355" s="60"/>
      <c r="WPU355" s="60"/>
      <c r="WPV355" s="60"/>
      <c r="WPW355" s="60"/>
      <c r="WPX355" s="60"/>
      <c r="WPY355" s="60"/>
      <c r="WPZ355" s="60"/>
    </row>
    <row r="356" s="56" customFormat="1" customHeight="1" outlineLevel="1" spans="1:15990">
      <c r="A356" s="110">
        <v>335</v>
      </c>
      <c r="B356" s="79" t="s">
        <v>372</v>
      </c>
      <c r="C356" s="120" t="s">
        <v>263</v>
      </c>
      <c r="D356" s="119">
        <v>971.416637407468</v>
      </c>
      <c r="E356" s="119">
        <v>1095.27225867692</v>
      </c>
      <c r="WPM356" s="60"/>
      <c r="WPN356" s="60"/>
      <c r="WPO356" s="60"/>
      <c r="WPP356" s="60"/>
      <c r="WPQ356" s="60"/>
      <c r="WPR356" s="60"/>
      <c r="WPS356" s="60"/>
      <c r="WPT356" s="60"/>
      <c r="WPU356" s="60"/>
      <c r="WPV356" s="60"/>
      <c r="WPW356" s="60"/>
      <c r="WPX356" s="60"/>
      <c r="WPY356" s="60"/>
      <c r="WPZ356" s="60"/>
    </row>
    <row r="357" s="56" customFormat="1" customHeight="1" spans="1:15990">
      <c r="A357" s="110">
        <v>336</v>
      </c>
      <c r="B357" s="79" t="s">
        <v>373</v>
      </c>
      <c r="C357" s="120" t="s">
        <v>263</v>
      </c>
      <c r="D357" s="118">
        <v>1212.40268784124</v>
      </c>
      <c r="E357" s="118">
        <v>1366.984030541</v>
      </c>
      <c r="WPM357" s="60"/>
      <c r="WPN357" s="60"/>
      <c r="WPO357" s="60"/>
      <c r="WPP357" s="60"/>
      <c r="WPQ357" s="60"/>
      <c r="WPR357" s="60"/>
      <c r="WPS357" s="60"/>
      <c r="WPT357" s="60"/>
      <c r="WPU357" s="60"/>
      <c r="WPV357" s="60"/>
      <c r="WPW357" s="60"/>
      <c r="WPX357" s="60"/>
      <c r="WPY357" s="60"/>
      <c r="WPZ357" s="60"/>
    </row>
    <row r="358" s="56" customFormat="1" customHeight="1" outlineLevel="1" spans="1:15990">
      <c r="A358" s="110">
        <v>337</v>
      </c>
      <c r="B358" s="79" t="s">
        <v>374</v>
      </c>
      <c r="C358" s="120" t="s">
        <v>263</v>
      </c>
      <c r="D358" s="119">
        <v>1774.70347218672</v>
      </c>
      <c r="E358" s="119">
        <v>2000.97816489053</v>
      </c>
      <c r="WPM358" s="60"/>
      <c r="WPN358" s="60"/>
      <c r="WPO358" s="60"/>
      <c r="WPP358" s="60"/>
      <c r="WPQ358" s="60"/>
      <c r="WPR358" s="60"/>
      <c r="WPS358" s="60"/>
      <c r="WPT358" s="60"/>
      <c r="WPU358" s="60"/>
      <c r="WPV358" s="60"/>
      <c r="WPW358" s="60"/>
      <c r="WPX358" s="60"/>
      <c r="WPY358" s="60"/>
      <c r="WPZ358" s="60"/>
    </row>
    <row r="359" s="56" customFormat="1" customHeight="1" outlineLevel="1" spans="1:15990">
      <c r="A359" s="70" t="s">
        <v>375</v>
      </c>
      <c r="B359" s="78"/>
      <c r="C359" s="78"/>
      <c r="D359" s="94"/>
      <c r="E359" s="95"/>
      <c r="WPM359" s="60"/>
      <c r="WPN359" s="60"/>
      <c r="WPO359" s="60"/>
      <c r="WPP359" s="60"/>
      <c r="WPQ359" s="60"/>
      <c r="WPR359" s="60"/>
      <c r="WPS359" s="60"/>
      <c r="WPT359" s="60"/>
      <c r="WPU359" s="60"/>
      <c r="WPV359" s="60"/>
      <c r="WPW359" s="60"/>
      <c r="WPX359" s="60"/>
      <c r="WPY359" s="60"/>
      <c r="WPZ359" s="60"/>
    </row>
    <row r="360" s="56" customFormat="1" customHeight="1" outlineLevel="1" spans="1:15990">
      <c r="A360" s="72">
        <v>338</v>
      </c>
      <c r="B360" s="73" t="s">
        <v>376</v>
      </c>
      <c r="C360" s="74" t="s">
        <v>227</v>
      </c>
      <c r="D360" s="119">
        <v>11.5534578146611</v>
      </c>
      <c r="E360" s="119">
        <v>13.0265236860304</v>
      </c>
      <c r="WPM360" s="60"/>
      <c r="WPN360" s="60"/>
      <c r="WPO360" s="60"/>
      <c r="WPP360" s="60"/>
      <c r="WPQ360" s="60"/>
      <c r="WPR360" s="60"/>
      <c r="WPS360" s="60"/>
      <c r="WPT360" s="60"/>
      <c r="WPU360" s="60"/>
      <c r="WPV360" s="60"/>
      <c r="WPW360" s="60"/>
      <c r="WPX360" s="60"/>
      <c r="WPY360" s="60"/>
      <c r="WPZ360" s="60"/>
    </row>
    <row r="361" s="56" customFormat="1" customHeight="1" outlineLevel="1" spans="1:15990">
      <c r="A361" s="70" t="s">
        <v>377</v>
      </c>
      <c r="B361" s="78"/>
      <c r="C361" s="78"/>
      <c r="D361" s="94"/>
      <c r="E361" s="95"/>
      <c r="WPM361" s="60"/>
      <c r="WPN361" s="60"/>
      <c r="WPO361" s="60"/>
      <c r="WPP361" s="60"/>
      <c r="WPQ361" s="60"/>
      <c r="WPR361" s="60"/>
      <c r="WPS361" s="60"/>
      <c r="WPT361" s="60"/>
      <c r="WPU361" s="60"/>
      <c r="WPV361" s="60"/>
      <c r="WPW361" s="60"/>
      <c r="WPX361" s="60"/>
      <c r="WPY361" s="60"/>
      <c r="WPZ361" s="60"/>
    </row>
    <row r="362" s="56" customFormat="1" customHeight="1" outlineLevel="1" spans="1:15990">
      <c r="A362" s="72">
        <v>339</v>
      </c>
      <c r="B362" s="73" t="s">
        <v>378</v>
      </c>
      <c r="C362" s="74" t="s">
        <v>263</v>
      </c>
      <c r="D362" s="118">
        <v>1.04682511304238</v>
      </c>
      <c r="E362" s="118">
        <v>1.18029531495528</v>
      </c>
      <c r="WPM362" s="60"/>
      <c r="WPN362" s="60"/>
      <c r="WPO362" s="60"/>
      <c r="WPP362" s="60"/>
      <c r="WPQ362" s="60"/>
      <c r="WPR362" s="60"/>
      <c r="WPS362" s="60"/>
      <c r="WPT362" s="60"/>
      <c r="WPU362" s="60"/>
      <c r="WPV362" s="60"/>
      <c r="WPW362" s="60"/>
      <c r="WPX362" s="60"/>
      <c r="WPY362" s="60"/>
      <c r="WPZ362" s="60"/>
    </row>
    <row r="363" s="56" customFormat="1" customHeight="1" outlineLevel="1" spans="1:15990">
      <c r="A363" s="72">
        <v>340</v>
      </c>
      <c r="B363" s="73" t="s">
        <v>379</v>
      </c>
      <c r="C363" s="74" t="s">
        <v>263</v>
      </c>
      <c r="D363" s="119">
        <v>1.67492018086782</v>
      </c>
      <c r="E363" s="119">
        <v>1.88847250392847</v>
      </c>
      <c r="WPM363" s="60"/>
      <c r="WPN363" s="60"/>
      <c r="WPO363" s="60"/>
      <c r="WPP363" s="60"/>
      <c r="WPQ363" s="60"/>
      <c r="WPR363" s="60"/>
      <c r="WPS363" s="60"/>
      <c r="WPT363" s="60"/>
      <c r="WPU363" s="60"/>
      <c r="WPV363" s="60"/>
      <c r="WPW363" s="60"/>
      <c r="WPX363" s="60"/>
      <c r="WPY363" s="60"/>
      <c r="WPZ363" s="60"/>
    </row>
    <row r="364" s="56" customFormat="1" customHeight="1" outlineLevel="1" spans="1:15990">
      <c r="A364" s="72">
        <v>341</v>
      </c>
      <c r="B364" s="73" t="s">
        <v>380</v>
      </c>
      <c r="C364" s="74" t="s">
        <v>263</v>
      </c>
      <c r="D364" s="118">
        <v>2.73379507938407</v>
      </c>
      <c r="E364" s="118">
        <v>3.08235395200554</v>
      </c>
      <c r="WPM364" s="60"/>
      <c r="WPN364" s="60"/>
      <c r="WPO364" s="60"/>
      <c r="WPP364" s="60"/>
      <c r="WPQ364" s="60"/>
      <c r="WPR364" s="60"/>
      <c r="WPS364" s="60"/>
      <c r="WPT364" s="60"/>
      <c r="WPU364" s="60"/>
      <c r="WPV364" s="60"/>
      <c r="WPW364" s="60"/>
      <c r="WPX364" s="60"/>
      <c r="WPY364" s="60"/>
      <c r="WPZ364" s="60"/>
    </row>
    <row r="365" s="56" customFormat="1" customHeight="1" outlineLevel="1" spans="1:15990">
      <c r="A365" s="72">
        <v>342</v>
      </c>
      <c r="B365" s="73" t="s">
        <v>381</v>
      </c>
      <c r="C365" s="74" t="s">
        <v>263</v>
      </c>
      <c r="D365" s="119">
        <v>4.03517191056195</v>
      </c>
      <c r="E365" s="119">
        <v>4.5496563291586</v>
      </c>
      <c r="WPM365" s="60"/>
      <c r="WPN365" s="60"/>
      <c r="WPO365" s="60"/>
      <c r="WPP365" s="60"/>
      <c r="WPQ365" s="60"/>
      <c r="WPR365" s="60"/>
      <c r="WPS365" s="60"/>
      <c r="WPT365" s="60"/>
      <c r="WPU365" s="60"/>
      <c r="WPV365" s="60"/>
      <c r="WPW365" s="60"/>
      <c r="WPX365" s="60"/>
      <c r="WPY365" s="60"/>
      <c r="WPZ365" s="60"/>
    </row>
    <row r="366" s="56" customFormat="1" customHeight="1" outlineLevel="1" spans="1:15990">
      <c r="A366" s="72">
        <v>343</v>
      </c>
      <c r="B366" s="73" t="s">
        <v>382</v>
      </c>
      <c r="C366" s="74" t="s">
        <v>263</v>
      </c>
      <c r="D366" s="118">
        <v>6.66051892068119</v>
      </c>
      <c r="E366" s="118">
        <v>7.50973508306804</v>
      </c>
      <c r="WPM366" s="60"/>
      <c r="WPN366" s="60"/>
      <c r="WPO366" s="60"/>
      <c r="WPP366" s="60"/>
      <c r="WPQ366" s="60"/>
      <c r="WPR366" s="60"/>
      <c r="WPS366" s="60"/>
      <c r="WPT366" s="60"/>
      <c r="WPU366" s="60"/>
      <c r="WPV366" s="60"/>
      <c r="WPW366" s="60"/>
      <c r="WPX366" s="60"/>
      <c r="WPY366" s="60"/>
      <c r="WPZ366" s="60"/>
    </row>
    <row r="367" s="56" customFormat="1" customHeight="1" outlineLevel="1" spans="1:15990">
      <c r="A367" s="72">
        <v>344</v>
      </c>
      <c r="B367" s="73" t="s">
        <v>383</v>
      </c>
      <c r="C367" s="74" t="s">
        <v>263</v>
      </c>
      <c r="D367" s="119">
        <v>10.0209028447065</v>
      </c>
      <c r="E367" s="119">
        <v>11.2985679574066</v>
      </c>
      <c r="WPM367" s="60"/>
      <c r="WPN367" s="60"/>
      <c r="WPO367" s="60"/>
      <c r="WPP367" s="60"/>
      <c r="WPQ367" s="60"/>
      <c r="WPR367" s="60"/>
      <c r="WPS367" s="60"/>
      <c r="WPT367" s="60"/>
      <c r="WPU367" s="60"/>
      <c r="WPV367" s="60"/>
      <c r="WPW367" s="60"/>
      <c r="WPX367" s="60"/>
      <c r="WPY367" s="60"/>
      <c r="WPZ367" s="60"/>
    </row>
    <row r="368" s="56" customFormat="1" customHeight="1" outlineLevel="1" spans="1:15990">
      <c r="A368" s="72">
        <v>345</v>
      </c>
      <c r="B368" s="73" t="s">
        <v>384</v>
      </c>
      <c r="C368" s="74" t="s">
        <v>263</v>
      </c>
      <c r="D368" s="118">
        <v>17.4977947312423</v>
      </c>
      <c r="E368" s="118">
        <v>19.7287635594757</v>
      </c>
      <c r="WPM368" s="60"/>
      <c r="WPN368" s="60"/>
      <c r="WPO368" s="60"/>
      <c r="WPP368" s="60"/>
      <c r="WPQ368" s="60"/>
      <c r="WPR368" s="60"/>
      <c r="WPS368" s="60"/>
      <c r="WPT368" s="60"/>
      <c r="WPU368" s="60"/>
      <c r="WPV368" s="60"/>
      <c r="WPW368" s="60"/>
      <c r="WPX368" s="60"/>
      <c r="WPY368" s="60"/>
      <c r="WPZ368" s="60"/>
    </row>
    <row r="369" s="56" customFormat="1" customHeight="1" outlineLevel="1" spans="1:15990">
      <c r="A369" s="72">
        <v>346</v>
      </c>
      <c r="B369" s="73" t="s">
        <v>385</v>
      </c>
      <c r="C369" s="74" t="s">
        <v>263</v>
      </c>
      <c r="D369" s="119">
        <v>22.7665634296916</v>
      </c>
      <c r="E369" s="119">
        <v>25.6693002669773</v>
      </c>
      <c r="WPM369" s="60"/>
      <c r="WPN369" s="60"/>
      <c r="WPO369" s="60"/>
      <c r="WPP369" s="60"/>
      <c r="WPQ369" s="60"/>
      <c r="WPR369" s="60"/>
      <c r="WPS369" s="60"/>
      <c r="WPT369" s="60"/>
      <c r="WPU369" s="60"/>
      <c r="WPV369" s="60"/>
      <c r="WPW369" s="60"/>
      <c r="WPX369" s="60"/>
      <c r="WPY369" s="60"/>
      <c r="WPZ369" s="60"/>
    </row>
    <row r="370" s="56" customFormat="1" customHeight="1" outlineLevel="1" spans="1:15990">
      <c r="A370" s="72">
        <v>347</v>
      </c>
      <c r="B370" s="81" t="s">
        <v>386</v>
      </c>
      <c r="C370" s="74" t="s">
        <v>263</v>
      </c>
      <c r="D370" s="118">
        <v>32.3898233537603</v>
      </c>
      <c r="E370" s="118">
        <v>36.5195258313647</v>
      </c>
      <c r="WPM370" s="60"/>
      <c r="WPN370" s="60"/>
      <c r="WPO370" s="60"/>
      <c r="WPP370" s="60"/>
      <c r="WPQ370" s="60"/>
      <c r="WPR370" s="60"/>
      <c r="WPS370" s="60"/>
      <c r="WPT370" s="60"/>
      <c r="WPU370" s="60"/>
      <c r="WPV370" s="60"/>
      <c r="WPW370" s="60"/>
      <c r="WPX370" s="60"/>
      <c r="WPY370" s="60"/>
      <c r="WPZ370" s="60"/>
    </row>
    <row r="371" s="56" customFormat="1" customHeight="1" outlineLevel="1" spans="1:15990">
      <c r="A371" s="72">
        <v>348</v>
      </c>
      <c r="B371" s="81" t="s">
        <v>387</v>
      </c>
      <c r="C371" s="74" t="s">
        <v>263</v>
      </c>
      <c r="D371" s="119">
        <v>1.09240857710202</v>
      </c>
      <c r="E371" s="119">
        <v>1.23169067068253</v>
      </c>
      <c r="WPM371" s="60"/>
      <c r="WPN371" s="60"/>
      <c r="WPO371" s="60"/>
      <c r="WPP371" s="60"/>
      <c r="WPQ371" s="60"/>
      <c r="WPR371" s="60"/>
      <c r="WPS371" s="60"/>
      <c r="WPT371" s="60"/>
      <c r="WPU371" s="60"/>
      <c r="WPV371" s="60"/>
      <c r="WPW371" s="60"/>
      <c r="WPX371" s="60"/>
      <c r="WPY371" s="60"/>
      <c r="WPZ371" s="60"/>
    </row>
    <row r="372" s="56" customFormat="1" customHeight="1" outlineLevel="1" spans="1:15990">
      <c r="A372" s="72">
        <v>349</v>
      </c>
      <c r="B372" s="73" t="s">
        <v>388</v>
      </c>
      <c r="C372" s="74" t="s">
        <v>263</v>
      </c>
      <c r="D372" s="118">
        <v>1.71134502940264</v>
      </c>
      <c r="E372" s="118">
        <v>1.92954152065148</v>
      </c>
      <c r="WPM372" s="60"/>
      <c r="WPN372" s="60"/>
      <c r="WPO372" s="60"/>
      <c r="WPP372" s="60"/>
      <c r="WPQ372" s="60"/>
      <c r="WPR372" s="60"/>
      <c r="WPS372" s="60"/>
      <c r="WPT372" s="60"/>
      <c r="WPU372" s="60"/>
      <c r="WPV372" s="60"/>
      <c r="WPW372" s="60"/>
      <c r="WPX372" s="60"/>
      <c r="WPY372" s="60"/>
      <c r="WPZ372" s="60"/>
    </row>
    <row r="373" s="56" customFormat="1" customHeight="1" outlineLevel="1" spans="1:15990">
      <c r="A373" s="72">
        <v>350</v>
      </c>
      <c r="B373" s="73" t="s">
        <v>389</v>
      </c>
      <c r="C373" s="74" t="s">
        <v>263</v>
      </c>
      <c r="D373" s="119">
        <v>2.81801481508302</v>
      </c>
      <c r="E373" s="119">
        <v>3.1773117040061</v>
      </c>
      <c r="WPM373" s="60"/>
      <c r="WPN373" s="60"/>
      <c r="WPO373" s="60"/>
      <c r="WPP373" s="60"/>
      <c r="WPQ373" s="60"/>
      <c r="WPR373" s="60"/>
      <c r="WPS373" s="60"/>
      <c r="WPT373" s="60"/>
      <c r="WPU373" s="60"/>
      <c r="WPV373" s="60"/>
      <c r="WPW373" s="60"/>
      <c r="WPX373" s="60"/>
      <c r="WPY373" s="60"/>
      <c r="WPZ373" s="60"/>
    </row>
    <row r="374" s="56" customFormat="1" customHeight="1" outlineLevel="1" spans="1:15990">
      <c r="A374" s="72">
        <v>351</v>
      </c>
      <c r="B374" s="73" t="s">
        <v>390</v>
      </c>
      <c r="C374" s="74" t="s">
        <v>263</v>
      </c>
      <c r="D374" s="118">
        <v>4.14430721287007</v>
      </c>
      <c r="E374" s="118">
        <v>4.672706382511</v>
      </c>
      <c r="WPM374" s="60"/>
      <c r="WPN374" s="60"/>
      <c r="WPO374" s="60"/>
      <c r="WPP374" s="60"/>
      <c r="WPQ374" s="60"/>
      <c r="WPR374" s="60"/>
      <c r="WPS374" s="60"/>
      <c r="WPT374" s="60"/>
      <c r="WPU374" s="60"/>
      <c r="WPV374" s="60"/>
      <c r="WPW374" s="60"/>
      <c r="WPX374" s="60"/>
      <c r="WPY374" s="60"/>
      <c r="WPZ374" s="60"/>
    </row>
    <row r="375" s="56" customFormat="1" customHeight="1" outlineLevel="1" spans="1:15990">
      <c r="A375" s="72">
        <v>352</v>
      </c>
      <c r="B375" s="73" t="s">
        <v>391</v>
      </c>
      <c r="C375" s="74" t="s">
        <v>263</v>
      </c>
      <c r="D375" s="119">
        <v>6.84538011761058</v>
      </c>
      <c r="E375" s="119">
        <v>7.71816608260593</v>
      </c>
      <c r="WPM375" s="60"/>
      <c r="WPN375" s="60"/>
      <c r="WPO375" s="60"/>
      <c r="WPP375" s="60"/>
      <c r="WPQ375" s="60"/>
      <c r="WPR375" s="60"/>
      <c r="WPS375" s="60"/>
      <c r="WPT375" s="60"/>
      <c r="WPU375" s="60"/>
      <c r="WPV375" s="60"/>
      <c r="WPW375" s="60"/>
      <c r="WPX375" s="60"/>
      <c r="WPY375" s="60"/>
      <c r="WPZ375" s="60"/>
    </row>
    <row r="376" s="56" customFormat="1" customHeight="1" outlineLevel="1" spans="1:15990">
      <c r="A376" s="72">
        <v>353</v>
      </c>
      <c r="B376" s="73" t="s">
        <v>392</v>
      </c>
      <c r="C376" s="74" t="s">
        <v>263</v>
      </c>
      <c r="D376" s="118">
        <v>10.4605964922237</v>
      </c>
      <c r="E376" s="118">
        <v>11.7943225449822</v>
      </c>
      <c r="WPM376" s="60"/>
      <c r="WPN376" s="60"/>
      <c r="WPO376" s="60"/>
      <c r="WPP376" s="60"/>
      <c r="WPQ376" s="60"/>
      <c r="WPR376" s="60"/>
      <c r="WPS376" s="60"/>
      <c r="WPT376" s="60"/>
      <c r="WPU376" s="60"/>
      <c r="WPV376" s="60"/>
      <c r="WPW376" s="60"/>
      <c r="WPX376" s="60"/>
      <c r="WPY376" s="60"/>
      <c r="WPZ376" s="60"/>
    </row>
    <row r="377" s="56" customFormat="1" customHeight="1" outlineLevel="1" spans="1:15990">
      <c r="A377" s="72">
        <v>354</v>
      </c>
      <c r="B377" s="73" t="s">
        <v>393</v>
      </c>
      <c r="C377" s="74" t="s">
        <v>263</v>
      </c>
      <c r="D377" s="119">
        <v>16.8824187150571</v>
      </c>
      <c r="E377" s="119">
        <v>19.0349271012269</v>
      </c>
      <c r="WPM377" s="60"/>
      <c r="WPN377" s="60"/>
      <c r="WPO377" s="60"/>
      <c r="WPP377" s="60"/>
      <c r="WPQ377" s="60"/>
      <c r="WPR377" s="60"/>
      <c r="WPS377" s="60"/>
      <c r="WPT377" s="60"/>
      <c r="WPU377" s="60"/>
      <c r="WPV377" s="60"/>
      <c r="WPW377" s="60"/>
      <c r="WPX377" s="60"/>
      <c r="WPY377" s="60"/>
      <c r="WPZ377" s="60"/>
    </row>
    <row r="378" s="56" customFormat="1" customHeight="1" outlineLevel="1" spans="1:15990">
      <c r="A378" s="72">
        <v>355</v>
      </c>
      <c r="B378" s="73" t="s">
        <v>394</v>
      </c>
      <c r="C378" s="74" t="s">
        <v>263</v>
      </c>
      <c r="D378" s="118">
        <v>21.9793746609613</v>
      </c>
      <c r="E378" s="118">
        <v>24.7817449302339</v>
      </c>
      <c r="WPM378" s="60"/>
      <c r="WPN378" s="60"/>
      <c r="WPO378" s="60"/>
      <c r="WPP378" s="60"/>
      <c r="WPQ378" s="60"/>
      <c r="WPR378" s="60"/>
      <c r="WPS378" s="60"/>
      <c r="WPT378" s="60"/>
      <c r="WPU378" s="60"/>
      <c r="WPV378" s="60"/>
      <c r="WPW378" s="60"/>
      <c r="WPX378" s="60"/>
      <c r="WPY378" s="60"/>
      <c r="WPZ378" s="60"/>
    </row>
    <row r="379" s="56" customFormat="1" customHeight="1" outlineLevel="1" spans="1:15990">
      <c r="A379" s="72">
        <v>356</v>
      </c>
      <c r="B379" s="81" t="s">
        <v>395</v>
      </c>
      <c r="C379" s="74" t="s">
        <v>263</v>
      </c>
      <c r="D379" s="119">
        <v>30.3556055215401</v>
      </c>
      <c r="E379" s="119">
        <v>34.2259452255365</v>
      </c>
      <c r="WPM379" s="60"/>
      <c r="WPN379" s="60"/>
      <c r="WPO379" s="60"/>
      <c r="WPP379" s="60"/>
      <c r="WPQ379" s="60"/>
      <c r="WPR379" s="60"/>
      <c r="WPS379" s="60"/>
      <c r="WPT379" s="60"/>
      <c r="WPU379" s="60"/>
      <c r="WPV379" s="60"/>
      <c r="WPW379" s="60"/>
      <c r="WPX379" s="60"/>
      <c r="WPY379" s="60"/>
      <c r="WPZ379" s="60"/>
    </row>
    <row r="380" s="56" customFormat="1" customHeight="1" outlineLevel="1" spans="1:15990">
      <c r="A380" s="72">
        <v>357</v>
      </c>
      <c r="B380" s="73" t="s">
        <v>396</v>
      </c>
      <c r="C380" s="74" t="s">
        <v>263</v>
      </c>
      <c r="D380" s="118">
        <v>1.32361857714109</v>
      </c>
      <c r="E380" s="118">
        <v>1.49237994572658</v>
      </c>
      <c r="WPM380" s="60"/>
      <c r="WPN380" s="60"/>
      <c r="WPO380" s="60"/>
      <c r="WPP380" s="60"/>
      <c r="WPQ380" s="60"/>
      <c r="WPR380" s="60"/>
      <c r="WPS380" s="60"/>
      <c r="WPT380" s="60"/>
      <c r="WPU380" s="60"/>
      <c r="WPV380" s="60"/>
      <c r="WPW380" s="60"/>
      <c r="WPX380" s="60"/>
      <c r="WPY380" s="60"/>
      <c r="WPZ380" s="60"/>
    </row>
    <row r="381" s="56" customFormat="1" customHeight="1" outlineLevel="1" spans="1:15990">
      <c r="A381" s="72">
        <v>358</v>
      </c>
      <c r="B381" s="73" t="s">
        <v>397</v>
      </c>
      <c r="C381" s="74" t="s">
        <v>263</v>
      </c>
      <c r="D381" s="119">
        <v>2.06503797454331</v>
      </c>
      <c r="E381" s="119">
        <v>2.32833031629758</v>
      </c>
      <c r="WPM381" s="60"/>
      <c r="WPN381" s="60"/>
      <c r="WPO381" s="60"/>
      <c r="WPP381" s="60"/>
      <c r="WPQ381" s="60"/>
      <c r="WPR381" s="60"/>
      <c r="WPS381" s="60"/>
      <c r="WPT381" s="60"/>
      <c r="WPU381" s="60"/>
      <c r="WPV381" s="60"/>
      <c r="WPW381" s="60"/>
      <c r="WPX381" s="60"/>
      <c r="WPY381" s="60"/>
      <c r="WPZ381" s="60"/>
    </row>
    <row r="382" s="56" customFormat="1" customHeight="1" outlineLevel="1" spans="1:15990">
      <c r="A382" s="72">
        <v>359</v>
      </c>
      <c r="B382" s="73" t="s">
        <v>398</v>
      </c>
      <c r="C382" s="74" t="s">
        <v>263</v>
      </c>
      <c r="D382" s="118">
        <v>3.3886565516844</v>
      </c>
      <c r="E382" s="118">
        <v>3.82071026202416</v>
      </c>
      <c r="WPM382" s="60"/>
      <c r="WPN382" s="60"/>
      <c r="WPO382" s="60"/>
      <c r="WPP382" s="60"/>
      <c r="WPQ382" s="60"/>
      <c r="WPR382" s="60"/>
      <c r="WPS382" s="60"/>
      <c r="WPT382" s="60"/>
      <c r="WPU382" s="60"/>
      <c r="WPV382" s="60"/>
      <c r="WPW382" s="60"/>
      <c r="WPX382" s="60"/>
      <c r="WPY382" s="60"/>
      <c r="WPZ382" s="60"/>
    </row>
    <row r="383" s="56" customFormat="1" customHeight="1" outlineLevel="1" spans="1:15990">
      <c r="A383" s="72">
        <v>360</v>
      </c>
      <c r="B383" s="73" t="s">
        <v>399</v>
      </c>
      <c r="C383" s="74" t="s">
        <v>263</v>
      </c>
      <c r="D383" s="119">
        <v>5.04519012939438</v>
      </c>
      <c r="E383" s="119">
        <v>5.68845187089216</v>
      </c>
      <c r="WPM383" s="60"/>
      <c r="WPN383" s="60"/>
      <c r="WPO383" s="60"/>
      <c r="WPP383" s="60"/>
      <c r="WPQ383" s="60"/>
      <c r="WPR383" s="60"/>
      <c r="WPS383" s="60"/>
      <c r="WPT383" s="60"/>
      <c r="WPU383" s="60"/>
      <c r="WPV383" s="60"/>
      <c r="WPW383" s="60"/>
      <c r="WPX383" s="60"/>
      <c r="WPY383" s="60"/>
      <c r="WPZ383" s="60"/>
    </row>
    <row r="384" s="56" customFormat="1" customHeight="1" outlineLevel="1" spans="1:15990">
      <c r="A384" s="72">
        <v>361</v>
      </c>
      <c r="B384" s="73" t="s">
        <v>400</v>
      </c>
      <c r="C384" s="74" t="s">
        <v>263</v>
      </c>
      <c r="D384" s="118">
        <v>8.34699928962601</v>
      </c>
      <c r="E384" s="118">
        <v>9.41124169905333</v>
      </c>
      <c r="WPM384" s="60"/>
      <c r="WPN384" s="60"/>
      <c r="WPO384" s="60"/>
      <c r="WPP384" s="60"/>
      <c r="WPQ384" s="60"/>
      <c r="WPR384" s="60"/>
      <c r="WPS384" s="60"/>
      <c r="WPT384" s="60"/>
      <c r="WPU384" s="60"/>
      <c r="WPV384" s="60"/>
      <c r="WPW384" s="60"/>
      <c r="WPX384" s="60"/>
      <c r="WPY384" s="60"/>
      <c r="WPZ384" s="60"/>
    </row>
    <row r="385" s="56" customFormat="1" customHeight="1" outlineLevel="1" spans="1:15990">
      <c r="A385" s="72">
        <v>362</v>
      </c>
      <c r="B385" s="73" t="s">
        <v>401</v>
      </c>
      <c r="C385" s="74" t="s">
        <v>263</v>
      </c>
      <c r="D385" s="119">
        <v>12.7504836932861</v>
      </c>
      <c r="E385" s="119">
        <v>14.3761703641801</v>
      </c>
      <c r="WPM385" s="60"/>
      <c r="WPN385" s="60"/>
      <c r="WPO385" s="60"/>
      <c r="WPP385" s="60"/>
      <c r="WPQ385" s="60"/>
      <c r="WPR385" s="60"/>
      <c r="WPS385" s="60"/>
      <c r="WPT385" s="60"/>
      <c r="WPU385" s="60"/>
      <c r="WPV385" s="60"/>
      <c r="WPW385" s="60"/>
      <c r="WPX385" s="60"/>
      <c r="WPY385" s="60"/>
      <c r="WPZ385" s="60"/>
    </row>
    <row r="386" s="56" customFormat="1" customHeight="1" outlineLevel="1" spans="1:15990">
      <c r="A386" s="72">
        <v>363</v>
      </c>
      <c r="B386" s="73" t="s">
        <v>402</v>
      </c>
      <c r="C386" s="74" t="s">
        <v>263</v>
      </c>
      <c r="D386" s="118">
        <v>20.5490577887383</v>
      </c>
      <c r="E386" s="118">
        <v>23.1690626568024</v>
      </c>
      <c r="WPM386" s="60"/>
      <c r="WPN386" s="60"/>
      <c r="WPO386" s="60"/>
      <c r="WPP386" s="60"/>
      <c r="WPQ386" s="60"/>
      <c r="WPR386" s="60"/>
      <c r="WPS386" s="60"/>
      <c r="WPT386" s="60"/>
      <c r="WPU386" s="60"/>
      <c r="WPV386" s="60"/>
      <c r="WPW386" s="60"/>
      <c r="WPX386" s="60"/>
      <c r="WPY386" s="60"/>
      <c r="WPZ386" s="60"/>
    </row>
    <row r="387" s="56" customFormat="1" customHeight="1" outlineLevel="1" spans="1:15990">
      <c r="A387" s="72">
        <v>364</v>
      </c>
      <c r="B387" s="73" t="s">
        <v>403</v>
      </c>
      <c r="C387" s="74" t="s">
        <v>263</v>
      </c>
      <c r="D387" s="119">
        <v>26.7296971471262</v>
      </c>
      <c r="E387" s="119">
        <v>30.1377335333848</v>
      </c>
      <c r="WPM387" s="60"/>
      <c r="WPN387" s="60"/>
      <c r="WPO387" s="60"/>
      <c r="WPP387" s="60"/>
      <c r="WPQ387" s="60"/>
      <c r="WPR387" s="60"/>
      <c r="WPS387" s="60"/>
      <c r="WPT387" s="60"/>
      <c r="WPU387" s="60"/>
      <c r="WPV387" s="60"/>
      <c r="WPW387" s="60"/>
      <c r="WPX387" s="60"/>
      <c r="WPY387" s="60"/>
      <c r="WPZ387" s="60"/>
    </row>
    <row r="388" s="56" customFormat="1" customHeight="1" outlineLevel="1" spans="1:15990">
      <c r="A388" s="72">
        <v>365</v>
      </c>
      <c r="B388" s="81" t="s">
        <v>404</v>
      </c>
      <c r="C388" s="74" t="s">
        <v>263</v>
      </c>
      <c r="D388" s="118">
        <v>36.9312208313663</v>
      </c>
      <c r="E388" s="118">
        <v>41.6399514873655</v>
      </c>
      <c r="WPM388" s="60"/>
      <c r="WPN388" s="60"/>
      <c r="WPO388" s="60"/>
      <c r="WPP388" s="60"/>
      <c r="WPQ388" s="60"/>
      <c r="WPR388" s="60"/>
      <c r="WPS388" s="60"/>
      <c r="WPT388" s="60"/>
      <c r="WPU388" s="60"/>
      <c r="WPV388" s="60"/>
      <c r="WPW388" s="60"/>
      <c r="WPX388" s="60"/>
      <c r="WPY388" s="60"/>
      <c r="WPZ388" s="60"/>
    </row>
    <row r="389" s="56" customFormat="1" customHeight="1" outlineLevel="1" spans="1:15990">
      <c r="A389" s="72">
        <v>366</v>
      </c>
      <c r="B389" s="112" t="s">
        <v>405</v>
      </c>
      <c r="C389" s="74" t="s">
        <v>263</v>
      </c>
      <c r="D389" s="119">
        <v>1.42154526544584</v>
      </c>
      <c r="E389" s="119">
        <v>1.60279228679018</v>
      </c>
      <c r="WPM389" s="60"/>
      <c r="WPN389" s="60"/>
      <c r="WPO389" s="60"/>
      <c r="WPP389" s="60"/>
      <c r="WPQ389" s="60"/>
      <c r="WPR389" s="60"/>
      <c r="WPS389" s="60"/>
      <c r="WPT389" s="60"/>
      <c r="WPU389" s="60"/>
      <c r="WPV389" s="60"/>
      <c r="WPW389" s="60"/>
      <c r="WPX389" s="60"/>
      <c r="WPY389" s="60"/>
      <c r="WPZ389" s="60"/>
    </row>
    <row r="390" s="56" customFormat="1" customHeight="1" outlineLevel="1" spans="1:15990">
      <c r="A390" s="72">
        <v>367</v>
      </c>
      <c r="B390" s="112" t="s">
        <v>406</v>
      </c>
      <c r="C390" s="74" t="s">
        <v>263</v>
      </c>
      <c r="D390" s="118">
        <v>2.11578830205892</v>
      </c>
      <c r="E390" s="118">
        <v>2.38555131057143</v>
      </c>
      <c r="WPM390" s="60"/>
      <c r="WPN390" s="60"/>
      <c r="WPO390" s="60"/>
      <c r="WPP390" s="60"/>
      <c r="WPQ390" s="60"/>
      <c r="WPR390" s="60"/>
      <c r="WPS390" s="60"/>
      <c r="WPT390" s="60"/>
      <c r="WPU390" s="60"/>
      <c r="WPV390" s="60"/>
      <c r="WPW390" s="60"/>
      <c r="WPX390" s="60"/>
      <c r="WPY390" s="60"/>
      <c r="WPZ390" s="60"/>
    </row>
    <row r="391" s="56" customFormat="1" customHeight="1" outlineLevel="1" spans="1:15990">
      <c r="A391" s="72">
        <v>368</v>
      </c>
      <c r="B391" s="112" t="s">
        <v>407</v>
      </c>
      <c r="C391" s="74" t="s">
        <v>263</v>
      </c>
      <c r="D391" s="119">
        <v>3.51088621372902</v>
      </c>
      <c r="E391" s="119">
        <v>3.95852420597947</v>
      </c>
      <c r="WPM391" s="60"/>
      <c r="WPN391" s="60"/>
      <c r="WPO391" s="60"/>
      <c r="WPP391" s="60"/>
      <c r="WPQ391" s="60"/>
      <c r="WPR391" s="60"/>
      <c r="WPS391" s="60"/>
      <c r="WPT391" s="60"/>
      <c r="WPU391" s="60"/>
      <c r="WPV391" s="60"/>
      <c r="WPW391" s="60"/>
      <c r="WPX391" s="60"/>
      <c r="WPY391" s="60"/>
      <c r="WPZ391" s="60"/>
    </row>
    <row r="392" s="56" customFormat="1" customHeight="1" outlineLevel="1" spans="1:15990">
      <c r="A392" s="72">
        <v>369</v>
      </c>
      <c r="B392" s="112" t="s">
        <v>408</v>
      </c>
      <c r="C392" s="74" t="s">
        <v>263</v>
      </c>
      <c r="D392" s="118">
        <v>5.13078663249287</v>
      </c>
      <c r="E392" s="118">
        <v>5.78496192813571</v>
      </c>
      <c r="WPM392" s="60"/>
      <c r="WPN392" s="60"/>
      <c r="WPO392" s="60"/>
      <c r="WPP392" s="60"/>
      <c r="WPQ392" s="60"/>
      <c r="WPR392" s="60"/>
      <c r="WPS392" s="60"/>
      <c r="WPT392" s="60"/>
      <c r="WPU392" s="60"/>
      <c r="WPV392" s="60"/>
      <c r="WPW392" s="60"/>
      <c r="WPX392" s="60"/>
      <c r="WPY392" s="60"/>
      <c r="WPZ392" s="60"/>
    </row>
    <row r="393" s="56" customFormat="1" customHeight="1" outlineLevel="1" spans="1:15990">
      <c r="A393" s="72">
        <v>370</v>
      </c>
      <c r="B393" s="112" t="s">
        <v>409</v>
      </c>
      <c r="C393" s="74" t="s">
        <v>263</v>
      </c>
      <c r="D393" s="119">
        <v>8.3805052276865</v>
      </c>
      <c r="E393" s="119">
        <v>9.44901964421653</v>
      </c>
      <c r="WPM393" s="60"/>
      <c r="WPN393" s="60"/>
      <c r="WPO393" s="60"/>
      <c r="WPP393" s="60"/>
      <c r="WPQ393" s="60"/>
      <c r="WPR393" s="60"/>
      <c r="WPS393" s="60"/>
      <c r="WPT393" s="60"/>
      <c r="WPU393" s="60"/>
      <c r="WPV393" s="60"/>
      <c r="WPW393" s="60"/>
      <c r="WPX393" s="60"/>
      <c r="WPY393" s="60"/>
      <c r="WPZ393" s="60"/>
    </row>
    <row r="394" s="56" customFormat="1" customHeight="1" outlineLevel="1" spans="1:15990">
      <c r="A394" s="72">
        <v>371</v>
      </c>
      <c r="B394" s="112" t="s">
        <v>410</v>
      </c>
      <c r="C394" s="74" t="s">
        <v>263</v>
      </c>
      <c r="D394" s="118">
        <v>12.4302562745961</v>
      </c>
      <c r="E394" s="118">
        <v>14.0151139496071</v>
      </c>
      <c r="WPM394" s="60"/>
      <c r="WPN394" s="60"/>
      <c r="WPO394" s="60"/>
      <c r="WPP394" s="60"/>
      <c r="WPQ394" s="60"/>
      <c r="WPR394" s="60"/>
      <c r="WPS394" s="60"/>
      <c r="WPT394" s="60"/>
      <c r="WPU394" s="60"/>
      <c r="WPV394" s="60"/>
      <c r="WPW394" s="60"/>
      <c r="WPX394" s="60"/>
      <c r="WPY394" s="60"/>
      <c r="WPZ394" s="60"/>
    </row>
    <row r="395" s="56" customFormat="1" customHeight="1" outlineLevel="1" spans="1:15990">
      <c r="A395" s="72">
        <v>372</v>
      </c>
      <c r="B395" s="112" t="s">
        <v>411</v>
      </c>
      <c r="C395" s="74" t="s">
        <v>263</v>
      </c>
      <c r="D395" s="119">
        <v>19.9545284237932</v>
      </c>
      <c r="E395" s="119">
        <v>22.4987307978268</v>
      </c>
      <c r="WPM395" s="60"/>
      <c r="WPN395" s="60"/>
      <c r="WPO395" s="60"/>
      <c r="WPP395" s="60"/>
      <c r="WPQ395" s="60"/>
      <c r="WPR395" s="60"/>
      <c r="WPS395" s="60"/>
      <c r="WPT395" s="60"/>
      <c r="WPU395" s="60"/>
      <c r="WPV395" s="60"/>
      <c r="WPW395" s="60"/>
      <c r="WPX395" s="60"/>
      <c r="WPY395" s="60"/>
      <c r="WPZ395" s="60"/>
    </row>
    <row r="396" s="56" customFormat="1" customHeight="1" outlineLevel="1" spans="1:15990">
      <c r="A396" s="72">
        <v>373</v>
      </c>
      <c r="B396" s="112" t="s">
        <v>412</v>
      </c>
      <c r="C396" s="74" t="s">
        <v>263</v>
      </c>
      <c r="D396" s="118">
        <v>25.9184067002218</v>
      </c>
      <c r="E396" s="118">
        <v>29.2230035545001</v>
      </c>
      <c r="WPM396" s="60"/>
      <c r="WPN396" s="60"/>
      <c r="WPO396" s="60"/>
      <c r="WPP396" s="60"/>
      <c r="WPQ396" s="60"/>
      <c r="WPR396" s="60"/>
      <c r="WPS396" s="60"/>
      <c r="WPT396" s="60"/>
      <c r="WPU396" s="60"/>
      <c r="WPV396" s="60"/>
      <c r="WPW396" s="60"/>
      <c r="WPX396" s="60"/>
      <c r="WPY396" s="60"/>
      <c r="WPZ396" s="60"/>
    </row>
    <row r="397" s="56" customFormat="1" customHeight="1" outlineLevel="1" spans="1:15990">
      <c r="A397" s="72">
        <v>374</v>
      </c>
      <c r="B397" s="112" t="s">
        <v>413</v>
      </c>
      <c r="C397" s="74" t="s">
        <v>263</v>
      </c>
      <c r="D397" s="119">
        <v>35.947859501001</v>
      </c>
      <c r="E397" s="119">
        <v>40.5312115873786</v>
      </c>
      <c r="WPM397" s="60"/>
      <c r="WPN397" s="60"/>
      <c r="WPO397" s="60"/>
      <c r="WPP397" s="60"/>
      <c r="WPQ397" s="60"/>
      <c r="WPR397" s="60"/>
      <c r="WPS397" s="60"/>
      <c r="WPT397" s="60"/>
      <c r="WPU397" s="60"/>
      <c r="WPV397" s="60"/>
      <c r="WPW397" s="60"/>
      <c r="WPX397" s="60"/>
      <c r="WPY397" s="60"/>
      <c r="WPZ397" s="60"/>
    </row>
    <row r="398" s="56" customFormat="1" customHeight="1" outlineLevel="1" spans="1:15990">
      <c r="A398" s="72">
        <v>375</v>
      </c>
      <c r="B398" s="73" t="s">
        <v>414</v>
      </c>
      <c r="C398" s="74" t="s">
        <v>263</v>
      </c>
      <c r="D398" s="118">
        <v>1.16458634624577</v>
      </c>
      <c r="E398" s="118">
        <v>1.31307110539211</v>
      </c>
      <c r="WPM398" s="60"/>
      <c r="WPN398" s="60"/>
      <c r="WPO398" s="60"/>
      <c r="WPP398" s="60"/>
      <c r="WPQ398" s="60"/>
      <c r="WPR398" s="60"/>
      <c r="WPS398" s="60"/>
      <c r="WPT398" s="60"/>
      <c r="WPU398" s="60"/>
      <c r="WPV398" s="60"/>
      <c r="WPW398" s="60"/>
      <c r="WPX398" s="60"/>
      <c r="WPY398" s="60"/>
      <c r="WPZ398" s="60"/>
    </row>
    <row r="399" s="56" customFormat="1" customHeight="1" outlineLevel="1" spans="1:15990">
      <c r="A399" s="72">
        <v>376</v>
      </c>
      <c r="B399" s="73" t="s">
        <v>415</v>
      </c>
      <c r="C399" s="74" t="s">
        <v>263</v>
      </c>
      <c r="D399" s="119">
        <v>1.95862249141334</v>
      </c>
      <c r="E399" s="119">
        <v>2.20834685906854</v>
      </c>
      <c r="WPM399" s="60"/>
      <c r="WPN399" s="60"/>
      <c r="WPO399" s="60"/>
      <c r="WPP399" s="60"/>
      <c r="WPQ399" s="60"/>
      <c r="WPR399" s="60"/>
      <c r="WPS399" s="60"/>
      <c r="WPT399" s="60"/>
      <c r="WPU399" s="60"/>
      <c r="WPV399" s="60"/>
      <c r="WPW399" s="60"/>
      <c r="WPX399" s="60"/>
      <c r="WPY399" s="60"/>
      <c r="WPZ399" s="60"/>
    </row>
    <row r="400" s="56" customFormat="1" customHeight="1" outlineLevel="1" spans="1:15990">
      <c r="A400" s="72">
        <v>377</v>
      </c>
      <c r="B400" s="73" t="s">
        <v>416</v>
      </c>
      <c r="C400" s="74" t="s">
        <v>263</v>
      </c>
      <c r="D400" s="118">
        <v>3.12320883765913</v>
      </c>
      <c r="E400" s="118">
        <v>3.52141796446067</v>
      </c>
      <c r="WPM400" s="60"/>
      <c r="WPN400" s="60"/>
      <c r="WPO400" s="60"/>
      <c r="WPP400" s="60"/>
      <c r="WPQ400" s="60"/>
      <c r="WPR400" s="60"/>
      <c r="WPS400" s="60"/>
      <c r="WPT400" s="60"/>
      <c r="WPU400" s="60"/>
      <c r="WPV400" s="60"/>
      <c r="WPW400" s="60"/>
      <c r="WPX400" s="60"/>
      <c r="WPY400" s="60"/>
      <c r="WPZ400" s="60"/>
    </row>
    <row r="401" s="56" customFormat="1" customHeight="1" outlineLevel="1" spans="1:15990">
      <c r="A401" s="72">
        <v>378</v>
      </c>
      <c r="B401" s="73" t="s">
        <v>417</v>
      </c>
      <c r="C401" s="74" t="s">
        <v>263</v>
      </c>
      <c r="D401" s="119">
        <v>4.55247389896075</v>
      </c>
      <c r="E401" s="119">
        <v>5.13291432107825</v>
      </c>
      <c r="WPM401" s="60"/>
      <c r="WPN401" s="60"/>
      <c r="WPO401" s="60"/>
      <c r="WPP401" s="60"/>
      <c r="WPQ401" s="60"/>
      <c r="WPR401" s="60"/>
      <c r="WPS401" s="60"/>
      <c r="WPT401" s="60"/>
      <c r="WPU401" s="60"/>
      <c r="WPV401" s="60"/>
      <c r="WPW401" s="60"/>
      <c r="WPX401" s="60"/>
      <c r="WPY401" s="60"/>
      <c r="WPZ401" s="60"/>
    </row>
    <row r="402" s="56" customFormat="1" customHeight="1" outlineLevel="1" spans="1:15990">
      <c r="A402" s="72">
        <v>379</v>
      </c>
      <c r="B402" s="73" t="s">
        <v>418</v>
      </c>
      <c r="C402" s="74" t="s">
        <v>263</v>
      </c>
      <c r="D402" s="118">
        <v>7.41100402156401</v>
      </c>
      <c r="E402" s="118">
        <v>8.35590703431342</v>
      </c>
      <c r="WPM402" s="60"/>
      <c r="WPN402" s="60"/>
      <c r="WPO402" s="60"/>
      <c r="WPP402" s="60"/>
      <c r="WPQ402" s="60"/>
      <c r="WPR402" s="60"/>
      <c r="WPS402" s="60"/>
      <c r="WPT402" s="60"/>
      <c r="WPU402" s="60"/>
      <c r="WPV402" s="60"/>
      <c r="WPW402" s="60"/>
      <c r="WPX402" s="60"/>
      <c r="WPY402" s="60"/>
      <c r="WPZ402" s="60"/>
    </row>
    <row r="403" s="56" customFormat="1" customHeight="1" outlineLevel="1" spans="1:15990">
      <c r="A403" s="72">
        <v>380</v>
      </c>
      <c r="B403" s="73" t="s">
        <v>419</v>
      </c>
      <c r="C403" s="74" t="s">
        <v>263</v>
      </c>
      <c r="D403" s="119">
        <v>10.481277116212</v>
      </c>
      <c r="E403" s="119">
        <v>11.817639948529</v>
      </c>
      <c r="WPM403" s="60"/>
      <c r="WPN403" s="60"/>
      <c r="WPO403" s="60"/>
      <c r="WPP403" s="60"/>
      <c r="WPQ403" s="60"/>
      <c r="WPR403" s="60"/>
      <c r="WPS403" s="60"/>
      <c r="WPT403" s="60"/>
      <c r="WPU403" s="60"/>
      <c r="WPV403" s="60"/>
      <c r="WPW403" s="60"/>
      <c r="WPX403" s="60"/>
      <c r="WPY403" s="60"/>
      <c r="WPZ403" s="60"/>
    </row>
    <row r="404" s="56" customFormat="1" customHeight="1" outlineLevel="1" spans="1:15990">
      <c r="A404" s="72">
        <v>381</v>
      </c>
      <c r="B404" s="73" t="s">
        <v>420</v>
      </c>
      <c r="C404" s="74" t="s">
        <v>263</v>
      </c>
      <c r="D404" s="118">
        <v>16.8335662775526</v>
      </c>
      <c r="E404" s="118">
        <v>18.9798459779406</v>
      </c>
      <c r="WPM404" s="60"/>
      <c r="WPN404" s="60"/>
      <c r="WPO404" s="60"/>
      <c r="WPP404" s="60"/>
      <c r="WPQ404" s="60"/>
      <c r="WPR404" s="60"/>
      <c r="WPS404" s="60"/>
      <c r="WPT404" s="60"/>
      <c r="WPU404" s="60"/>
      <c r="WPV404" s="60"/>
      <c r="WPW404" s="60"/>
      <c r="WPX404" s="60"/>
      <c r="WPY404" s="60"/>
      <c r="WPZ404" s="60"/>
    </row>
    <row r="405" s="56" customFormat="1" customHeight="1" outlineLevel="1" spans="1:15990">
      <c r="A405" s="72">
        <v>382</v>
      </c>
      <c r="B405" s="73" t="s">
        <v>421</v>
      </c>
      <c r="C405" s="74" t="s">
        <v>263</v>
      </c>
      <c r="D405" s="119">
        <v>21.5854486064972</v>
      </c>
      <c r="E405" s="119">
        <v>24.3375933038256</v>
      </c>
      <c r="WPM405" s="60"/>
      <c r="WPN405" s="60"/>
      <c r="WPO405" s="60"/>
      <c r="WPP405" s="60"/>
      <c r="WPQ405" s="60"/>
      <c r="WPR405" s="60"/>
      <c r="WPS405" s="60"/>
      <c r="WPT405" s="60"/>
      <c r="WPU405" s="60"/>
      <c r="WPV405" s="60"/>
      <c r="WPW405" s="60"/>
      <c r="WPX405" s="60"/>
      <c r="WPY405" s="60"/>
      <c r="WPZ405" s="60"/>
    </row>
    <row r="406" s="56" customFormat="1" customHeight="1" outlineLevel="1" spans="1:15990">
      <c r="A406" s="72">
        <v>383</v>
      </c>
      <c r="B406" s="81" t="s">
        <v>422</v>
      </c>
      <c r="C406" s="74" t="s">
        <v>263</v>
      </c>
      <c r="D406" s="118">
        <v>30.8363551521388</v>
      </c>
      <c r="E406" s="118">
        <v>34.7679904340365</v>
      </c>
      <c r="WPM406" s="60"/>
      <c r="WPN406" s="60"/>
      <c r="WPO406" s="60"/>
      <c r="WPP406" s="60"/>
      <c r="WPQ406" s="60"/>
      <c r="WPR406" s="60"/>
      <c r="WPS406" s="60"/>
      <c r="WPT406" s="60"/>
      <c r="WPU406" s="60"/>
      <c r="WPV406" s="60"/>
      <c r="WPW406" s="60"/>
      <c r="WPX406" s="60"/>
      <c r="WPY406" s="60"/>
      <c r="WPZ406" s="60"/>
    </row>
    <row r="407" s="56" customFormat="1" customHeight="1" outlineLevel="1" spans="1:15990">
      <c r="A407" s="72">
        <v>384</v>
      </c>
      <c r="B407" s="73" t="s">
        <v>423</v>
      </c>
      <c r="C407" s="74" t="s">
        <v>263</v>
      </c>
      <c r="D407" s="119">
        <v>83.3391124900991</v>
      </c>
      <c r="E407" s="119">
        <v>93.9648493325867</v>
      </c>
      <c r="WPM407" s="60"/>
      <c r="WPN407" s="60"/>
      <c r="WPO407" s="60"/>
      <c r="WPP407" s="60"/>
      <c r="WPQ407" s="60"/>
      <c r="WPR407" s="60"/>
      <c r="WPS407" s="60"/>
      <c r="WPT407" s="60"/>
      <c r="WPU407" s="60"/>
      <c r="WPV407" s="60"/>
      <c r="WPW407" s="60"/>
      <c r="WPX407" s="60"/>
      <c r="WPY407" s="60"/>
      <c r="WPZ407" s="60"/>
    </row>
    <row r="408" s="56" customFormat="1" customHeight="1" outlineLevel="1" spans="1:15990">
      <c r="A408" s="72">
        <v>385</v>
      </c>
      <c r="B408" s="73" t="s">
        <v>424</v>
      </c>
      <c r="C408" s="74" t="s">
        <v>263</v>
      </c>
      <c r="D408" s="118">
        <v>120.551222943541</v>
      </c>
      <c r="E408" s="118">
        <v>135.921503868842</v>
      </c>
      <c r="WPM408" s="60"/>
      <c r="WPN408" s="60"/>
      <c r="WPO408" s="60"/>
      <c r="WPP408" s="60"/>
      <c r="WPQ408" s="60"/>
      <c r="WPR408" s="60"/>
      <c r="WPS408" s="60"/>
      <c r="WPT408" s="60"/>
      <c r="WPU408" s="60"/>
      <c r="WPV408" s="60"/>
      <c r="WPW408" s="60"/>
      <c r="WPX408" s="60"/>
      <c r="WPY408" s="60"/>
      <c r="WPZ408" s="60"/>
    </row>
    <row r="409" s="56" customFormat="1" customHeight="1" outlineLevel="1" spans="1:15990">
      <c r="A409" s="72">
        <v>386</v>
      </c>
      <c r="B409" s="73" t="s">
        <v>425</v>
      </c>
      <c r="C409" s="74" t="s">
        <v>263</v>
      </c>
      <c r="D409" s="119">
        <v>165.370423061332</v>
      </c>
      <c r="E409" s="119">
        <v>186.455152001652</v>
      </c>
      <c r="WPM409" s="60"/>
      <c r="WPN409" s="60"/>
      <c r="WPO409" s="60"/>
      <c r="WPP409" s="60"/>
      <c r="WPQ409" s="60"/>
      <c r="WPR409" s="60"/>
      <c r="WPS409" s="60"/>
      <c r="WPT409" s="60"/>
      <c r="WPU409" s="60"/>
      <c r="WPV409" s="60"/>
      <c r="WPW409" s="60"/>
      <c r="WPX409" s="60"/>
      <c r="WPY409" s="60"/>
      <c r="WPZ409" s="60"/>
    </row>
    <row r="410" s="56" customFormat="1" customHeight="1" outlineLevel="1" spans="1:15990">
      <c r="A410" s="72">
        <v>387</v>
      </c>
      <c r="B410" s="73" t="s">
        <v>426</v>
      </c>
      <c r="C410" s="74" t="s">
        <v>263</v>
      </c>
      <c r="D410" s="118">
        <v>59.240163695316</v>
      </c>
      <c r="E410" s="118">
        <v>66.7932845664688</v>
      </c>
      <c r="WPM410" s="60"/>
      <c r="WPN410" s="60"/>
      <c r="WPO410" s="60"/>
      <c r="WPP410" s="60"/>
      <c r="WPQ410" s="60"/>
      <c r="WPR410" s="60"/>
      <c r="WPS410" s="60"/>
      <c r="WPT410" s="60"/>
      <c r="WPU410" s="60"/>
      <c r="WPV410" s="60"/>
      <c r="WPW410" s="60"/>
      <c r="WPX410" s="60"/>
      <c r="WPY410" s="60"/>
      <c r="WPZ410" s="60"/>
    </row>
    <row r="411" s="56" customFormat="1" customHeight="1" outlineLevel="1" spans="1:15990">
      <c r="A411" s="72">
        <v>388</v>
      </c>
      <c r="B411" s="73" t="s">
        <v>427</v>
      </c>
      <c r="C411" s="74" t="s">
        <v>263</v>
      </c>
      <c r="D411" s="119">
        <v>431.787998222449</v>
      </c>
      <c r="E411" s="119">
        <v>486.840967995811</v>
      </c>
      <c r="WPM411" s="60"/>
      <c r="WPN411" s="60"/>
      <c r="WPO411" s="60"/>
      <c r="WPP411" s="60"/>
      <c r="WPQ411" s="60"/>
      <c r="WPR411" s="60"/>
      <c r="WPS411" s="60"/>
      <c r="WPT411" s="60"/>
      <c r="WPU411" s="60"/>
      <c r="WPV411" s="60"/>
      <c r="WPW411" s="60"/>
      <c r="WPX411" s="60"/>
      <c r="WPY411" s="60"/>
      <c r="WPZ411" s="60"/>
    </row>
    <row r="412" s="56" customFormat="1" customHeight="1" outlineLevel="1" spans="1:15990">
      <c r="A412" s="72">
        <v>389</v>
      </c>
      <c r="B412" s="73" t="s">
        <v>428</v>
      </c>
      <c r="C412" s="74" t="s">
        <v>263</v>
      </c>
      <c r="D412" s="118">
        <v>136.67659631552</v>
      </c>
      <c r="E412" s="118">
        <v>154.102862345749</v>
      </c>
      <c r="WPM412" s="60"/>
      <c r="WPN412" s="60"/>
      <c r="WPO412" s="60"/>
      <c r="WPP412" s="60"/>
      <c r="WPQ412" s="60"/>
      <c r="WPR412" s="60"/>
      <c r="WPS412" s="60"/>
      <c r="WPT412" s="60"/>
      <c r="WPU412" s="60"/>
      <c r="WPV412" s="60"/>
      <c r="WPW412" s="60"/>
      <c r="WPX412" s="60"/>
      <c r="WPY412" s="60"/>
      <c r="WPZ412" s="60"/>
    </row>
    <row r="413" s="56" customFormat="1" customHeight="1" outlineLevel="1" spans="1:15990">
      <c r="A413" s="72">
        <v>390</v>
      </c>
      <c r="B413" s="73" t="s">
        <v>429</v>
      </c>
      <c r="C413" s="74" t="s">
        <v>263</v>
      </c>
      <c r="D413" s="119">
        <v>53.2835150322235</v>
      </c>
      <c r="E413" s="119">
        <v>60.077163198832</v>
      </c>
      <c r="WPM413" s="60"/>
      <c r="WPN413" s="60"/>
      <c r="WPO413" s="60"/>
      <c r="WPP413" s="60"/>
      <c r="WPQ413" s="60"/>
      <c r="WPR413" s="60"/>
      <c r="WPS413" s="60"/>
      <c r="WPT413" s="60"/>
      <c r="WPU413" s="60"/>
      <c r="WPV413" s="60"/>
      <c r="WPW413" s="60"/>
      <c r="WPX413" s="60"/>
      <c r="WPY413" s="60"/>
      <c r="WPZ413" s="60"/>
    </row>
    <row r="414" s="56" customFormat="1" customHeight="1" outlineLevel="1" spans="1:15990">
      <c r="A414" s="72">
        <v>391</v>
      </c>
      <c r="B414" s="73" t="s">
        <v>430</v>
      </c>
      <c r="C414" s="74" t="s">
        <v>263</v>
      </c>
      <c r="D414" s="118">
        <v>264.158416376127</v>
      </c>
      <c r="E414" s="118">
        <v>297.838614464083</v>
      </c>
      <c r="WPM414" s="60"/>
      <c r="WPN414" s="60"/>
      <c r="WPO414" s="60"/>
      <c r="WPP414" s="60"/>
      <c r="WPQ414" s="60"/>
      <c r="WPR414" s="60"/>
      <c r="WPS414" s="60"/>
      <c r="WPT414" s="60"/>
      <c r="WPU414" s="60"/>
      <c r="WPV414" s="60"/>
      <c r="WPW414" s="60"/>
      <c r="WPX414" s="60"/>
      <c r="WPY414" s="60"/>
      <c r="WPZ414" s="60"/>
    </row>
    <row r="415" s="56" customFormat="1" customHeight="1" outlineLevel="1" spans="1:15990">
      <c r="A415" s="72">
        <v>392</v>
      </c>
      <c r="B415" s="73" t="s">
        <v>431</v>
      </c>
      <c r="C415" s="74" t="s">
        <v>263</v>
      </c>
      <c r="D415" s="119">
        <v>140.872356214533</v>
      </c>
      <c r="E415" s="119">
        <v>158.833581631886</v>
      </c>
      <c r="WPM415" s="60"/>
      <c r="WPN415" s="60"/>
      <c r="WPO415" s="60"/>
      <c r="WPP415" s="60"/>
      <c r="WPQ415" s="60"/>
      <c r="WPR415" s="60"/>
      <c r="WPS415" s="60"/>
      <c r="WPT415" s="60"/>
      <c r="WPU415" s="60"/>
      <c r="WPV415" s="60"/>
      <c r="WPW415" s="60"/>
      <c r="WPX415" s="60"/>
      <c r="WPY415" s="60"/>
      <c r="WPZ415" s="60"/>
    </row>
    <row r="416" s="56" customFormat="1" customHeight="1" spans="1:15990">
      <c r="A416" s="72">
        <v>393</v>
      </c>
      <c r="B416" s="73" t="s">
        <v>432</v>
      </c>
      <c r="C416" s="74" t="s">
        <v>349</v>
      </c>
      <c r="D416" s="118">
        <v>0.619469026548673</v>
      </c>
      <c r="E416" s="118">
        <v>0.698451327433629</v>
      </c>
      <c r="WPM416" s="60"/>
      <c r="WPN416" s="60"/>
      <c r="WPO416" s="60"/>
      <c r="WPP416" s="60"/>
      <c r="WPQ416" s="60"/>
      <c r="WPR416" s="60"/>
      <c r="WPS416" s="60"/>
      <c r="WPT416" s="60"/>
      <c r="WPU416" s="60"/>
      <c r="WPV416" s="60"/>
      <c r="WPW416" s="60"/>
      <c r="WPX416" s="60"/>
      <c r="WPY416" s="60"/>
      <c r="WPZ416" s="60"/>
    </row>
    <row r="417" s="56" customFormat="1" customHeight="1" spans="1:15990">
      <c r="A417" s="72">
        <v>394</v>
      </c>
      <c r="B417" s="73" t="s">
        <v>433</v>
      </c>
      <c r="C417" s="74" t="s">
        <v>349</v>
      </c>
      <c r="D417" s="119">
        <v>0.707964601769912</v>
      </c>
      <c r="E417" s="119">
        <v>0.798230088495576</v>
      </c>
      <c r="WPM417" s="60"/>
      <c r="WPN417" s="60"/>
      <c r="WPO417" s="60"/>
      <c r="WPP417" s="60"/>
      <c r="WPQ417" s="60"/>
      <c r="WPR417" s="60"/>
      <c r="WPS417" s="60"/>
      <c r="WPT417" s="60"/>
      <c r="WPU417" s="60"/>
      <c r="WPV417" s="60"/>
      <c r="WPW417" s="60"/>
      <c r="WPX417" s="60"/>
      <c r="WPY417" s="60"/>
      <c r="WPZ417" s="60"/>
    </row>
    <row r="418" s="56" customFormat="1" customHeight="1" spans="1:15990">
      <c r="A418" s="121" t="s">
        <v>434</v>
      </c>
      <c r="B418" s="121"/>
      <c r="C418" s="122"/>
      <c r="D418" s="59"/>
      <c r="E418" s="56"/>
      <c r="WPM418" s="60"/>
      <c r="WPN418" s="60"/>
      <c r="WPO418" s="60"/>
      <c r="WPP418" s="60"/>
      <c r="WPQ418" s="60"/>
      <c r="WPR418" s="60"/>
      <c r="WPS418" s="60"/>
      <c r="WPT418" s="60"/>
      <c r="WPU418" s="60"/>
      <c r="WPV418" s="60"/>
      <c r="WPW418" s="60"/>
      <c r="WPX418" s="60"/>
      <c r="WPY418" s="60"/>
      <c r="WPZ418" s="60"/>
    </row>
    <row r="419" s="56" customFormat="1" customHeight="1" outlineLevel="1" spans="1:15990">
      <c r="A419" s="74">
        <v>395</v>
      </c>
      <c r="B419" s="73" t="s">
        <v>435</v>
      </c>
      <c r="C419" s="99" t="s">
        <v>199</v>
      </c>
      <c r="D419" s="118">
        <v>4.369</v>
      </c>
      <c r="E419" s="118">
        <v>4.50007</v>
      </c>
      <c r="WPM419" s="60"/>
      <c r="WPN419" s="60"/>
      <c r="WPO419" s="60"/>
      <c r="WPP419" s="60"/>
      <c r="WPQ419" s="60"/>
      <c r="WPR419" s="60"/>
      <c r="WPS419" s="60"/>
      <c r="WPT419" s="60"/>
      <c r="WPU419" s="60"/>
      <c r="WPV419" s="60"/>
      <c r="WPW419" s="60"/>
      <c r="WPX419" s="60"/>
      <c r="WPY419" s="60"/>
      <c r="WPZ419" s="60"/>
    </row>
    <row r="420" s="56" customFormat="1" customHeight="1" outlineLevel="1" spans="1:15990">
      <c r="A420" s="74">
        <v>396</v>
      </c>
      <c r="B420" s="73" t="s">
        <v>436</v>
      </c>
      <c r="C420" s="74" t="s">
        <v>437</v>
      </c>
      <c r="D420" s="119">
        <v>0.398</v>
      </c>
      <c r="E420" s="119">
        <v>0.44974</v>
      </c>
      <c r="WPM420" s="60"/>
      <c r="WPN420" s="60"/>
      <c r="WPO420" s="60"/>
      <c r="WPP420" s="60"/>
      <c r="WPQ420" s="60"/>
      <c r="WPR420" s="60"/>
      <c r="WPS420" s="60"/>
      <c r="WPT420" s="60"/>
      <c r="WPU420" s="60"/>
      <c r="WPV420" s="60"/>
      <c r="WPW420" s="60"/>
      <c r="WPX420" s="60"/>
      <c r="WPY420" s="60"/>
      <c r="WPZ420" s="60"/>
    </row>
    <row r="421" s="56" customFormat="1" customHeight="1" outlineLevel="1" spans="1:15990">
      <c r="A421" s="74">
        <v>397</v>
      </c>
      <c r="B421" s="73" t="s">
        <v>438</v>
      </c>
      <c r="C421" s="74" t="s">
        <v>227</v>
      </c>
      <c r="D421" s="123">
        <v>6.379</v>
      </c>
      <c r="E421" s="123">
        <v>7.208</v>
      </c>
      <c r="WPM421" s="60"/>
      <c r="WPN421" s="60"/>
      <c r="WPO421" s="60"/>
      <c r="WPP421" s="60"/>
      <c r="WPQ421" s="60"/>
      <c r="WPR421" s="60"/>
      <c r="WPS421" s="60"/>
      <c r="WPT421" s="60"/>
      <c r="WPU421" s="60"/>
      <c r="WPV421" s="60"/>
      <c r="WPW421" s="60"/>
      <c r="WPX421" s="60"/>
      <c r="WPY421" s="60"/>
      <c r="WPZ421" s="60"/>
    </row>
    <row r="422" s="56" customFormat="1" customHeight="1" outlineLevel="1" spans="1:5">
      <c r="A422" s="74">
        <v>398</v>
      </c>
      <c r="B422" s="73" t="s">
        <v>439</v>
      </c>
      <c r="C422" s="74" t="s">
        <v>227</v>
      </c>
      <c r="D422" s="123">
        <v>7.58701011378003</v>
      </c>
      <c r="E422" s="123">
        <v>8.573</v>
      </c>
    </row>
    <row r="423" s="56" customFormat="1" customHeight="1" spans="1:15990">
      <c r="A423" s="74">
        <v>399</v>
      </c>
      <c r="B423" s="73" t="s">
        <v>440</v>
      </c>
      <c r="C423" s="74" t="s">
        <v>227</v>
      </c>
      <c r="D423" s="123">
        <v>8.01634007585335</v>
      </c>
      <c r="E423" s="123">
        <v>9.058</v>
      </c>
      <c r="WPM423" s="60"/>
      <c r="WPN423" s="60"/>
      <c r="WPO423" s="60"/>
      <c r="WPP423" s="60"/>
      <c r="WPQ423" s="60"/>
      <c r="WPR423" s="60"/>
      <c r="WPS423" s="60"/>
      <c r="WPT423" s="60"/>
      <c r="WPU423" s="60"/>
      <c r="WPV423" s="60"/>
      <c r="WPW423" s="60"/>
      <c r="WPX423" s="60"/>
      <c r="WPY423" s="60"/>
      <c r="WPZ423" s="60"/>
    </row>
    <row r="424" s="56" customFormat="1" customHeight="1" outlineLevel="1" spans="1:15990">
      <c r="A424" s="74">
        <v>400</v>
      </c>
      <c r="B424" s="81" t="s">
        <v>441</v>
      </c>
      <c r="C424" s="74" t="s">
        <v>10</v>
      </c>
      <c r="D424" s="119">
        <v>4200</v>
      </c>
      <c r="E424" s="119">
        <v>4735.5</v>
      </c>
      <c r="WPM424" s="60"/>
      <c r="WPN424" s="60"/>
      <c r="WPO424" s="60"/>
      <c r="WPP424" s="60"/>
      <c r="WPQ424" s="60"/>
      <c r="WPR424" s="60"/>
      <c r="WPS424" s="60"/>
      <c r="WPT424" s="60"/>
      <c r="WPU424" s="60"/>
      <c r="WPV424" s="60"/>
      <c r="WPW424" s="60"/>
      <c r="WPX424" s="60"/>
      <c r="WPY424" s="60"/>
      <c r="WPZ424" s="60"/>
    </row>
    <row r="425" s="56" customFormat="1" customHeight="1" outlineLevel="1" spans="1:15990">
      <c r="A425" s="70" t="s">
        <v>442</v>
      </c>
      <c r="B425" s="78"/>
      <c r="C425" s="78"/>
      <c r="D425" s="59"/>
      <c r="E425" s="56"/>
      <c r="WPM425" s="60"/>
      <c r="WPN425" s="60"/>
      <c r="WPO425" s="60"/>
      <c r="WPP425" s="60"/>
      <c r="WPQ425" s="60"/>
      <c r="WPR425" s="60"/>
      <c r="WPS425" s="60"/>
      <c r="WPT425" s="60"/>
      <c r="WPU425" s="60"/>
      <c r="WPV425" s="60"/>
      <c r="WPW425" s="60"/>
      <c r="WPX425" s="60"/>
      <c r="WPY425" s="60"/>
      <c r="WPZ425" s="60"/>
    </row>
    <row r="426" s="56" customFormat="1" customHeight="1" outlineLevel="1" spans="1:15990">
      <c r="A426" s="72">
        <v>401</v>
      </c>
      <c r="B426" s="73" t="s">
        <v>443</v>
      </c>
      <c r="C426" s="74" t="s">
        <v>444</v>
      </c>
      <c r="D426" s="118">
        <v>12.5385365853659</v>
      </c>
      <c r="E426" s="118">
        <v>14.1372000000001</v>
      </c>
      <c r="WPM426" s="60"/>
      <c r="WPN426" s="60"/>
      <c r="WPO426" s="60"/>
      <c r="WPP426" s="60"/>
      <c r="WPQ426" s="60"/>
      <c r="WPR426" s="60"/>
      <c r="WPS426" s="60"/>
      <c r="WPT426" s="60"/>
      <c r="WPU426" s="60"/>
      <c r="WPV426" s="60"/>
      <c r="WPW426" s="60"/>
      <c r="WPX426" s="60"/>
      <c r="WPY426" s="60"/>
      <c r="WPZ426" s="60"/>
    </row>
    <row r="427" s="56" customFormat="1" customHeight="1" outlineLevel="1" spans="1:15990">
      <c r="A427" s="72">
        <v>402</v>
      </c>
      <c r="B427" s="73" t="s">
        <v>445</v>
      </c>
      <c r="C427" s="74" t="s">
        <v>444</v>
      </c>
      <c r="D427" s="119">
        <v>15.0819054545455</v>
      </c>
      <c r="E427" s="119">
        <v>17.0048484</v>
      </c>
      <c r="WPM427" s="60"/>
      <c r="WPN427" s="60"/>
      <c r="WPO427" s="60"/>
      <c r="WPP427" s="60"/>
      <c r="WPQ427" s="60"/>
      <c r="WPR427" s="60"/>
      <c r="WPS427" s="60"/>
      <c r="WPT427" s="60"/>
      <c r="WPU427" s="60"/>
      <c r="WPV427" s="60"/>
      <c r="WPW427" s="60"/>
      <c r="WPX427" s="60"/>
      <c r="WPY427" s="60"/>
      <c r="WPZ427" s="60"/>
    </row>
    <row r="428" s="56" customFormat="1" customHeight="1" outlineLevel="1" spans="1:15990">
      <c r="A428" s="72">
        <v>403</v>
      </c>
      <c r="B428" s="73" t="s">
        <v>446</v>
      </c>
      <c r="C428" s="74" t="s">
        <v>444</v>
      </c>
      <c r="D428" s="118">
        <v>16.7576727272727</v>
      </c>
      <c r="E428" s="118">
        <v>18.894276</v>
      </c>
      <c r="WPM428" s="60"/>
      <c r="WPN428" s="60"/>
      <c r="WPO428" s="60"/>
      <c r="WPP428" s="60"/>
      <c r="WPQ428" s="60"/>
      <c r="WPR428" s="60"/>
      <c r="WPS428" s="60"/>
      <c r="WPT428" s="60"/>
      <c r="WPU428" s="60"/>
      <c r="WPV428" s="60"/>
      <c r="WPW428" s="60"/>
      <c r="WPX428" s="60"/>
      <c r="WPY428" s="60"/>
      <c r="WPZ428" s="60"/>
    </row>
    <row r="429" s="56" customFormat="1" customHeight="1" outlineLevel="1" spans="1:15990">
      <c r="A429" s="72">
        <v>404</v>
      </c>
      <c r="B429" s="73" t="s">
        <v>447</v>
      </c>
      <c r="C429" s="74" t="s">
        <v>444</v>
      </c>
      <c r="D429" s="119">
        <v>18.43344</v>
      </c>
      <c r="E429" s="119">
        <v>20.7837036</v>
      </c>
      <c r="WPM429" s="60"/>
      <c r="WPN429" s="60"/>
      <c r="WPO429" s="60"/>
      <c r="WPP429" s="60"/>
      <c r="WPQ429" s="60"/>
      <c r="WPR429" s="60"/>
      <c r="WPS429" s="60"/>
      <c r="WPT429" s="60"/>
      <c r="WPU429" s="60"/>
      <c r="WPV429" s="60"/>
      <c r="WPW429" s="60"/>
      <c r="WPX429" s="60"/>
      <c r="WPY429" s="60"/>
      <c r="WPZ429" s="60"/>
    </row>
    <row r="430" s="56" customFormat="1" customHeight="1" outlineLevel="1" spans="1:15990">
      <c r="A430" s="72">
        <v>405</v>
      </c>
      <c r="B430" s="73" t="s">
        <v>448</v>
      </c>
      <c r="C430" s="74" t="s">
        <v>444</v>
      </c>
      <c r="D430" s="118">
        <v>20.9470909090909</v>
      </c>
      <c r="E430" s="118">
        <v>23.617845</v>
      </c>
      <c r="WPM430" s="60"/>
      <c r="WPN430" s="60"/>
      <c r="WPO430" s="60"/>
      <c r="WPP430" s="60"/>
      <c r="WPQ430" s="60"/>
      <c r="WPR430" s="60"/>
      <c r="WPS430" s="60"/>
      <c r="WPT430" s="60"/>
      <c r="WPU430" s="60"/>
      <c r="WPV430" s="60"/>
      <c r="WPW430" s="60"/>
      <c r="WPX430" s="60"/>
      <c r="WPY430" s="60"/>
      <c r="WPZ430" s="60"/>
    </row>
    <row r="431" s="56" customFormat="1" customHeight="1" outlineLevel="1" spans="1:15990">
      <c r="A431" s="72">
        <v>406</v>
      </c>
      <c r="B431" s="73" t="s">
        <v>449</v>
      </c>
      <c r="C431" s="74" t="s">
        <v>444</v>
      </c>
      <c r="D431" s="119">
        <v>23.4607418181818</v>
      </c>
      <c r="E431" s="119">
        <v>26.4519864</v>
      </c>
      <c r="WPM431" s="60"/>
      <c r="WPN431" s="60"/>
      <c r="WPO431" s="60"/>
      <c r="WPP431" s="60"/>
      <c r="WPQ431" s="60"/>
      <c r="WPR431" s="60"/>
      <c r="WPS431" s="60"/>
      <c r="WPT431" s="60"/>
      <c r="WPU431" s="60"/>
      <c r="WPV431" s="60"/>
      <c r="WPW431" s="60"/>
      <c r="WPX431" s="60"/>
      <c r="WPY431" s="60"/>
      <c r="WPZ431" s="60"/>
    </row>
    <row r="432" s="56" customFormat="1" customHeight="1" outlineLevel="1" spans="1:15990">
      <c r="A432" s="72">
        <v>407</v>
      </c>
      <c r="B432" s="73" t="s">
        <v>450</v>
      </c>
      <c r="C432" s="74" t="s">
        <v>444</v>
      </c>
      <c r="D432" s="118">
        <v>25.1365090909091</v>
      </c>
      <c r="E432" s="118">
        <v>28.341414</v>
      </c>
      <c r="WPM432" s="60"/>
      <c r="WPN432" s="60"/>
      <c r="WPO432" s="60"/>
      <c r="WPP432" s="60"/>
      <c r="WPQ432" s="60"/>
      <c r="WPR432" s="60"/>
      <c r="WPS432" s="60"/>
      <c r="WPT432" s="60"/>
      <c r="WPU432" s="60"/>
      <c r="WPV432" s="60"/>
      <c r="WPW432" s="60"/>
      <c r="WPX432" s="60"/>
      <c r="WPY432" s="60"/>
      <c r="WPZ432" s="60"/>
    </row>
    <row r="433" s="56" customFormat="1" customHeight="1" outlineLevel="1" spans="1:15990">
      <c r="A433" s="72">
        <v>408</v>
      </c>
      <c r="B433" s="73" t="s">
        <v>451</v>
      </c>
      <c r="C433" s="74" t="s">
        <v>444</v>
      </c>
      <c r="D433" s="119">
        <v>29.3259272727273</v>
      </c>
      <c r="E433" s="119">
        <v>33.064983</v>
      </c>
      <c r="WPM433" s="60"/>
      <c r="WPN433" s="60"/>
      <c r="WPO433" s="60"/>
      <c r="WPP433" s="60"/>
      <c r="WPQ433" s="60"/>
      <c r="WPR433" s="60"/>
      <c r="WPS433" s="60"/>
      <c r="WPT433" s="60"/>
      <c r="WPU433" s="60"/>
      <c r="WPV433" s="60"/>
      <c r="WPW433" s="60"/>
      <c r="WPX433" s="60"/>
      <c r="WPY433" s="60"/>
      <c r="WPZ433" s="60"/>
    </row>
    <row r="434" s="56" customFormat="1" customHeight="1" outlineLevel="1" spans="1:15990">
      <c r="A434" s="72">
        <v>409</v>
      </c>
      <c r="B434" s="73" t="s">
        <v>452</v>
      </c>
      <c r="C434" s="74" t="s">
        <v>444</v>
      </c>
      <c r="D434" s="118">
        <v>23.4607418181818</v>
      </c>
      <c r="E434" s="118">
        <v>26.4519864</v>
      </c>
      <c r="WPM434" s="60"/>
      <c r="WPN434" s="60"/>
      <c r="WPO434" s="60"/>
      <c r="WPP434" s="60"/>
      <c r="WPQ434" s="60"/>
      <c r="WPR434" s="60"/>
      <c r="WPS434" s="60"/>
      <c r="WPT434" s="60"/>
      <c r="WPU434" s="60"/>
      <c r="WPV434" s="60"/>
      <c r="WPW434" s="60"/>
      <c r="WPX434" s="60"/>
      <c r="WPY434" s="60"/>
      <c r="WPZ434" s="60"/>
    </row>
    <row r="435" s="56" customFormat="1" customHeight="1" outlineLevel="1" spans="1:15990">
      <c r="A435" s="72">
        <v>410</v>
      </c>
      <c r="B435" s="73" t="s">
        <v>453</v>
      </c>
      <c r="C435" s="74" t="s">
        <v>444</v>
      </c>
      <c r="D435" s="119">
        <v>12.5682545454545</v>
      </c>
      <c r="E435" s="119">
        <v>14.1707069999999</v>
      </c>
      <c r="WPM435" s="60"/>
      <c r="WPN435" s="60"/>
      <c r="WPO435" s="60"/>
      <c r="WPP435" s="60"/>
      <c r="WPQ435" s="60"/>
      <c r="WPR435" s="60"/>
      <c r="WPS435" s="60"/>
      <c r="WPT435" s="60"/>
      <c r="WPU435" s="60"/>
      <c r="WPV435" s="60"/>
      <c r="WPW435" s="60"/>
      <c r="WPX435" s="60"/>
      <c r="WPY435" s="60"/>
      <c r="WPZ435" s="60"/>
    </row>
    <row r="436" s="56" customFormat="1" customHeight="1" outlineLevel="1" spans="1:15990">
      <c r="A436" s="72">
        <v>411</v>
      </c>
      <c r="B436" s="73" t="s">
        <v>454</v>
      </c>
      <c r="C436" s="74" t="s">
        <v>444</v>
      </c>
      <c r="D436" s="118">
        <v>16.7576727272727</v>
      </c>
      <c r="E436" s="118">
        <v>18.894276</v>
      </c>
      <c r="WPM436" s="60"/>
      <c r="WPN436" s="60"/>
      <c r="WPO436" s="60"/>
      <c r="WPP436" s="60"/>
      <c r="WPQ436" s="60"/>
      <c r="WPR436" s="60"/>
      <c r="WPS436" s="60"/>
      <c r="WPT436" s="60"/>
      <c r="WPU436" s="60"/>
      <c r="WPV436" s="60"/>
      <c r="WPW436" s="60"/>
      <c r="WPX436" s="60"/>
      <c r="WPY436" s="60"/>
      <c r="WPZ436" s="60"/>
    </row>
    <row r="437" s="56" customFormat="1" customHeight="1" outlineLevel="1" spans="1:15990">
      <c r="A437" s="72">
        <v>412</v>
      </c>
      <c r="B437" s="73" t="s">
        <v>455</v>
      </c>
      <c r="C437" s="74" t="s">
        <v>444</v>
      </c>
      <c r="D437" s="119">
        <v>20.9470909090909</v>
      </c>
      <c r="E437" s="119">
        <v>23.617845</v>
      </c>
      <c r="WPM437" s="60"/>
      <c r="WPN437" s="60"/>
      <c r="WPO437" s="60"/>
      <c r="WPP437" s="60"/>
      <c r="WPQ437" s="60"/>
      <c r="WPR437" s="60"/>
      <c r="WPS437" s="60"/>
      <c r="WPT437" s="60"/>
      <c r="WPU437" s="60"/>
      <c r="WPV437" s="60"/>
      <c r="WPW437" s="60"/>
      <c r="WPX437" s="60"/>
      <c r="WPY437" s="60"/>
      <c r="WPZ437" s="60"/>
    </row>
    <row r="438" s="56" customFormat="1" customHeight="1" outlineLevel="1" spans="1:15990">
      <c r="A438" s="72">
        <v>413</v>
      </c>
      <c r="B438" s="73" t="s">
        <v>456</v>
      </c>
      <c r="C438" s="74" t="s">
        <v>444</v>
      </c>
      <c r="D438" s="118">
        <v>20.9707838580931</v>
      </c>
      <c r="E438" s="118">
        <v>23.6445588</v>
      </c>
      <c r="WPM438" s="60"/>
      <c r="WPN438" s="60"/>
      <c r="WPO438" s="60"/>
      <c r="WPP438" s="60"/>
      <c r="WPQ438" s="60"/>
      <c r="WPR438" s="60"/>
      <c r="WPS438" s="60"/>
      <c r="WPT438" s="60"/>
      <c r="WPU438" s="60"/>
      <c r="WPV438" s="60"/>
      <c r="WPW438" s="60"/>
      <c r="WPX438" s="60"/>
      <c r="WPY438" s="60"/>
      <c r="WPZ438" s="60"/>
    </row>
    <row r="439" s="56" customFormat="1" customHeight="1" outlineLevel="1" spans="1:15990">
      <c r="A439" s="72">
        <v>414</v>
      </c>
      <c r="B439" s="73" t="s">
        <v>457</v>
      </c>
      <c r="C439" s="74" t="s">
        <v>444</v>
      </c>
      <c r="D439" s="119">
        <v>27.0018199556541</v>
      </c>
      <c r="E439" s="119">
        <v>30.444552</v>
      </c>
      <c r="WPM439" s="60"/>
      <c r="WPN439" s="60"/>
      <c r="WPO439" s="60"/>
      <c r="WPP439" s="60"/>
      <c r="WPQ439" s="60"/>
      <c r="WPR439" s="60"/>
      <c r="WPS439" s="60"/>
      <c r="WPT439" s="60"/>
      <c r="WPU439" s="60"/>
      <c r="WPV439" s="60"/>
      <c r="WPW439" s="60"/>
      <c r="WPX439" s="60"/>
      <c r="WPY439" s="60"/>
      <c r="WPZ439" s="60"/>
    </row>
    <row r="440" s="56" customFormat="1" customHeight="1" outlineLevel="1" spans="1:15990">
      <c r="A440" s="72">
        <v>415</v>
      </c>
      <c r="B440" s="73" t="s">
        <v>458</v>
      </c>
      <c r="C440" s="74" t="s">
        <v>444</v>
      </c>
      <c r="D440" s="118">
        <v>28.6302013303769</v>
      </c>
      <c r="E440" s="118">
        <v>32.280552</v>
      </c>
      <c r="WPM440" s="60"/>
      <c r="WPN440" s="60"/>
      <c r="WPO440" s="60"/>
      <c r="WPP440" s="60"/>
      <c r="WPQ440" s="60"/>
      <c r="WPR440" s="60"/>
      <c r="WPS440" s="60"/>
      <c r="WPT440" s="60"/>
      <c r="WPU440" s="60"/>
      <c r="WPV440" s="60"/>
      <c r="WPW440" s="60"/>
      <c r="WPX440" s="60"/>
      <c r="WPY440" s="60"/>
      <c r="WPZ440" s="60"/>
    </row>
    <row r="441" s="56" customFormat="1" customHeight="1" outlineLevel="1" spans="1:15990">
      <c r="A441" s="72">
        <v>416</v>
      </c>
      <c r="B441" s="73" t="s">
        <v>459</v>
      </c>
      <c r="C441" s="74" t="s">
        <v>444</v>
      </c>
      <c r="D441" s="119">
        <v>42.131111308204</v>
      </c>
      <c r="E441" s="119">
        <v>47.502828</v>
      </c>
      <c r="WPM441" s="60"/>
      <c r="WPN441" s="60"/>
      <c r="WPO441" s="60"/>
      <c r="WPP441" s="60"/>
      <c r="WPQ441" s="60"/>
      <c r="WPR441" s="60"/>
      <c r="WPS441" s="60"/>
      <c r="WPT441" s="60"/>
      <c r="WPU441" s="60"/>
      <c r="WPV441" s="60"/>
      <c r="WPW441" s="60"/>
      <c r="WPX441" s="60"/>
      <c r="WPY441" s="60"/>
      <c r="WPZ441" s="60"/>
    </row>
    <row r="442" s="56" customFormat="1" customHeight="1" outlineLevel="1" spans="1:15990">
      <c r="A442" s="72">
        <v>417</v>
      </c>
      <c r="B442" s="73" t="s">
        <v>460</v>
      </c>
      <c r="C442" s="74" t="s">
        <v>444</v>
      </c>
      <c r="D442" s="118">
        <v>16.8761374722838</v>
      </c>
      <c r="E442" s="118">
        <v>19.027845</v>
      </c>
      <c r="WPM442" s="60"/>
      <c r="WPN442" s="60"/>
      <c r="WPO442" s="60"/>
      <c r="WPP442" s="60"/>
      <c r="WPQ442" s="60"/>
      <c r="WPR442" s="60"/>
      <c r="WPS442" s="60"/>
      <c r="WPT442" s="60"/>
      <c r="WPU442" s="60"/>
      <c r="WPV442" s="60"/>
      <c r="WPW442" s="60"/>
      <c r="WPX442" s="60"/>
      <c r="WPY442" s="60"/>
      <c r="WPZ442" s="60"/>
    </row>
    <row r="443" s="56" customFormat="1" customHeight="1" outlineLevel="1" spans="1:15990">
      <c r="A443" s="72">
        <v>418</v>
      </c>
      <c r="B443" s="73" t="s">
        <v>461</v>
      </c>
      <c r="C443" s="74" t="s">
        <v>444</v>
      </c>
      <c r="D443" s="119">
        <v>33.7522749445676</v>
      </c>
      <c r="E443" s="119">
        <v>38.05569</v>
      </c>
      <c r="WPM443" s="60"/>
      <c r="WPN443" s="60"/>
      <c r="WPO443" s="60"/>
      <c r="WPP443" s="60"/>
      <c r="WPQ443" s="60"/>
      <c r="WPR443" s="60"/>
      <c r="WPS443" s="60"/>
      <c r="WPT443" s="60"/>
      <c r="WPU443" s="60"/>
      <c r="WPV443" s="60"/>
      <c r="WPW443" s="60"/>
      <c r="WPX443" s="60"/>
      <c r="WPY443" s="60"/>
      <c r="WPZ443" s="60"/>
    </row>
    <row r="444" s="56" customFormat="1" customHeight="1" outlineLevel="1" spans="1:15990">
      <c r="A444" s="72">
        <v>419</v>
      </c>
      <c r="B444" s="73" t="s">
        <v>462</v>
      </c>
      <c r="C444" s="74" t="s">
        <v>444</v>
      </c>
      <c r="D444" s="118">
        <v>45.2694093126386</v>
      </c>
      <c r="E444" s="118">
        <v>51.041259</v>
      </c>
      <c r="WPM444" s="60"/>
      <c r="WPN444" s="60"/>
      <c r="WPO444" s="60"/>
      <c r="WPP444" s="60"/>
      <c r="WPQ444" s="60"/>
      <c r="WPR444" s="60"/>
      <c r="WPS444" s="60"/>
      <c r="WPT444" s="60"/>
      <c r="WPU444" s="60"/>
      <c r="WPV444" s="60"/>
      <c r="WPW444" s="60"/>
      <c r="WPX444" s="60"/>
      <c r="WPY444" s="60"/>
      <c r="WPZ444" s="60"/>
    </row>
    <row r="445" s="56" customFormat="1" customHeight="1" outlineLevel="1" spans="1:15990">
      <c r="A445" s="72">
        <v>420</v>
      </c>
      <c r="B445" s="73" t="s">
        <v>463</v>
      </c>
      <c r="C445" s="74" t="s">
        <v>464</v>
      </c>
      <c r="D445" s="119">
        <v>0.442477876106195</v>
      </c>
      <c r="E445" s="119">
        <v>0.5</v>
      </c>
      <c r="WPM445" s="60"/>
      <c r="WPN445" s="60"/>
      <c r="WPO445" s="60"/>
      <c r="WPP445" s="60"/>
      <c r="WPQ445" s="60"/>
      <c r="WPR445" s="60"/>
      <c r="WPS445" s="60"/>
      <c r="WPT445" s="60"/>
      <c r="WPU445" s="60"/>
      <c r="WPV445" s="60"/>
      <c r="WPW445" s="60"/>
      <c r="WPX445" s="60"/>
      <c r="WPY445" s="60"/>
      <c r="WPZ445" s="60"/>
    </row>
    <row r="446" s="56" customFormat="1" customHeight="1" outlineLevel="1" spans="1:15989">
      <c r="A446" s="70" t="s">
        <v>465</v>
      </c>
      <c r="B446" s="78"/>
      <c r="C446" s="78"/>
      <c r="D446" s="124"/>
      <c r="E446" s="125"/>
      <c r="WPL446" s="60"/>
      <c r="WPM446" s="60"/>
      <c r="WPN446" s="60"/>
      <c r="WPO446" s="60"/>
      <c r="WPP446" s="60"/>
      <c r="WPQ446" s="60"/>
      <c r="WPR446" s="60"/>
      <c r="WPS446" s="60"/>
      <c r="WPT446" s="60"/>
      <c r="WPU446" s="60"/>
      <c r="WPV446" s="60"/>
      <c r="WPW446" s="60"/>
      <c r="WPX446" s="60"/>
      <c r="WPY446" s="60"/>
    </row>
    <row r="447" s="56" customFormat="1" customHeight="1" outlineLevel="1" spans="1:15989">
      <c r="A447" s="72">
        <v>421</v>
      </c>
      <c r="B447" s="81" t="s">
        <v>466</v>
      </c>
      <c r="C447" s="74" t="s">
        <v>467</v>
      </c>
      <c r="D447" s="119">
        <v>24.7787610619469</v>
      </c>
      <c r="E447" s="119">
        <v>27.9380530973451</v>
      </c>
      <c r="WPL447" s="60"/>
      <c r="WPM447" s="60"/>
      <c r="WPN447" s="60"/>
      <c r="WPO447" s="60"/>
      <c r="WPP447" s="60"/>
      <c r="WPQ447" s="60"/>
      <c r="WPR447" s="60"/>
      <c r="WPS447" s="60"/>
      <c r="WPT447" s="60"/>
      <c r="WPU447" s="60"/>
      <c r="WPV447" s="60"/>
      <c r="WPW447" s="60"/>
      <c r="WPX447" s="60"/>
      <c r="WPY447" s="60"/>
    </row>
    <row r="448" s="56" customFormat="1" customHeight="1" outlineLevel="1" spans="1:15989">
      <c r="A448" s="72">
        <v>422</v>
      </c>
      <c r="B448" s="73" t="s">
        <v>468</v>
      </c>
      <c r="C448" s="74" t="s">
        <v>467</v>
      </c>
      <c r="D448" s="118">
        <v>17.6991150442478</v>
      </c>
      <c r="E448" s="118">
        <v>19.9557522123894</v>
      </c>
      <c r="WPL448" s="60"/>
      <c r="WPM448" s="60"/>
      <c r="WPN448" s="60"/>
      <c r="WPO448" s="60"/>
      <c r="WPP448" s="60"/>
      <c r="WPQ448" s="60"/>
      <c r="WPR448" s="60"/>
      <c r="WPS448" s="60"/>
      <c r="WPT448" s="60"/>
      <c r="WPU448" s="60"/>
      <c r="WPV448" s="60"/>
      <c r="WPW448" s="60"/>
      <c r="WPX448" s="60"/>
      <c r="WPY448" s="60"/>
    </row>
    <row r="449" s="56" customFormat="1" customHeight="1" outlineLevel="1" spans="1:15989">
      <c r="A449" s="72">
        <v>423</v>
      </c>
      <c r="B449" s="73" t="s">
        <v>469</v>
      </c>
      <c r="C449" s="74" t="s">
        <v>467</v>
      </c>
      <c r="D449" s="119">
        <v>17.6991150442478</v>
      </c>
      <c r="E449" s="119">
        <v>19.9557522123894</v>
      </c>
      <c r="WPL449" s="60"/>
      <c r="WPM449" s="60"/>
      <c r="WPN449" s="60"/>
      <c r="WPO449" s="60"/>
      <c r="WPP449" s="60"/>
      <c r="WPQ449" s="60"/>
      <c r="WPR449" s="60"/>
      <c r="WPS449" s="60"/>
      <c r="WPT449" s="60"/>
      <c r="WPU449" s="60"/>
      <c r="WPV449" s="60"/>
      <c r="WPW449" s="60"/>
      <c r="WPX449" s="60"/>
      <c r="WPY449" s="60"/>
    </row>
    <row r="450" s="56" customFormat="1" customHeight="1" outlineLevel="1" spans="1:15989">
      <c r="A450" s="72">
        <v>424</v>
      </c>
      <c r="B450" s="73" t="s">
        <v>470</v>
      </c>
      <c r="C450" s="74" t="s">
        <v>467</v>
      </c>
      <c r="D450" s="119">
        <v>17.6991150442478</v>
      </c>
      <c r="E450" s="119">
        <v>19.9557522123894</v>
      </c>
      <c r="WPL450" s="60"/>
      <c r="WPM450" s="60"/>
      <c r="WPN450" s="60"/>
      <c r="WPO450" s="60"/>
      <c r="WPP450" s="60"/>
      <c r="WPQ450" s="60"/>
      <c r="WPR450" s="60"/>
      <c r="WPS450" s="60"/>
      <c r="WPT450" s="60"/>
      <c r="WPU450" s="60"/>
      <c r="WPV450" s="60"/>
      <c r="WPW450" s="60"/>
      <c r="WPX450" s="60"/>
      <c r="WPY450" s="60"/>
    </row>
    <row r="451" s="56" customFormat="1" customHeight="1" outlineLevel="1" spans="1:15989">
      <c r="A451" s="70" t="s">
        <v>471</v>
      </c>
      <c r="B451" s="78"/>
      <c r="C451" s="78"/>
      <c r="D451" s="108"/>
      <c r="E451" s="109"/>
      <c r="WPL451" s="60"/>
      <c r="WPM451" s="60"/>
      <c r="WPN451" s="60"/>
      <c r="WPO451" s="60"/>
      <c r="WPP451" s="60"/>
      <c r="WPQ451" s="60"/>
      <c r="WPR451" s="60"/>
      <c r="WPS451" s="60"/>
      <c r="WPT451" s="60"/>
      <c r="WPU451" s="60"/>
      <c r="WPV451" s="60"/>
      <c r="WPW451" s="60"/>
      <c r="WPX451" s="60"/>
      <c r="WPY451" s="60"/>
    </row>
    <row r="452" s="56" customFormat="1" customHeight="1" outlineLevel="1" spans="1:15990">
      <c r="A452" s="72">
        <v>425</v>
      </c>
      <c r="B452" s="81" t="s">
        <v>472</v>
      </c>
      <c r="C452" s="74" t="s">
        <v>349</v>
      </c>
      <c r="D452" s="119">
        <v>96</v>
      </c>
      <c r="E452" s="119">
        <v>108.24</v>
      </c>
      <c r="WPM452" s="60"/>
      <c r="WPN452" s="60"/>
      <c r="WPO452" s="60"/>
      <c r="WPP452" s="60"/>
      <c r="WPQ452" s="60"/>
      <c r="WPR452" s="60"/>
      <c r="WPS452" s="60"/>
      <c r="WPT452" s="60"/>
      <c r="WPU452" s="60"/>
      <c r="WPV452" s="60"/>
      <c r="WPW452" s="60"/>
      <c r="WPX452" s="60"/>
      <c r="WPY452" s="60"/>
      <c r="WPZ452" s="60"/>
    </row>
    <row r="453" s="56" customFormat="1" customHeight="1" outlineLevel="1" spans="1:15990">
      <c r="A453" s="72">
        <v>426</v>
      </c>
      <c r="B453" s="81" t="s">
        <v>473</v>
      </c>
      <c r="C453" s="74" t="s">
        <v>349</v>
      </c>
      <c r="D453" s="118">
        <v>110</v>
      </c>
      <c r="E453" s="118">
        <v>124.025</v>
      </c>
      <c r="WPM453" s="60"/>
      <c r="WPN453" s="60"/>
      <c r="WPO453" s="60"/>
      <c r="WPP453" s="60"/>
      <c r="WPQ453" s="60"/>
      <c r="WPR453" s="60"/>
      <c r="WPS453" s="60"/>
      <c r="WPT453" s="60"/>
      <c r="WPU453" s="60"/>
      <c r="WPV453" s="60"/>
      <c r="WPW453" s="60"/>
      <c r="WPX453" s="60"/>
      <c r="WPY453" s="60"/>
      <c r="WPZ453" s="60"/>
    </row>
    <row r="454" s="56" customFormat="1" customHeight="1" outlineLevel="1" spans="1:15990">
      <c r="A454" s="72">
        <v>427</v>
      </c>
      <c r="B454" s="81" t="s">
        <v>474</v>
      </c>
      <c r="C454" s="74" t="s">
        <v>349</v>
      </c>
      <c r="D454" s="119">
        <v>155</v>
      </c>
      <c r="E454" s="119">
        <v>174.7625</v>
      </c>
      <c r="WPM454" s="60"/>
      <c r="WPN454" s="60"/>
      <c r="WPO454" s="60"/>
      <c r="WPP454" s="60"/>
      <c r="WPQ454" s="60"/>
      <c r="WPR454" s="60"/>
      <c r="WPS454" s="60"/>
      <c r="WPT454" s="60"/>
      <c r="WPU454" s="60"/>
      <c r="WPV454" s="60"/>
      <c r="WPW454" s="60"/>
      <c r="WPX454" s="60"/>
      <c r="WPY454" s="60"/>
      <c r="WPZ454" s="60"/>
    </row>
    <row r="455" s="56" customFormat="1" customHeight="1" outlineLevel="1" spans="1:15990">
      <c r="A455" s="72">
        <v>428</v>
      </c>
      <c r="B455" s="81" t="s">
        <v>475</v>
      </c>
      <c r="C455" s="74" t="s">
        <v>349</v>
      </c>
      <c r="D455" s="119">
        <v>92</v>
      </c>
      <c r="E455" s="119">
        <v>103.73</v>
      </c>
      <c r="WPM455" s="60"/>
      <c r="WPN455" s="60"/>
      <c r="WPO455" s="60"/>
      <c r="WPP455" s="60"/>
      <c r="WPQ455" s="60"/>
      <c r="WPR455" s="60"/>
      <c r="WPS455" s="60"/>
      <c r="WPT455" s="60"/>
      <c r="WPU455" s="60"/>
      <c r="WPV455" s="60"/>
      <c r="WPW455" s="60"/>
      <c r="WPX455" s="60"/>
      <c r="WPY455" s="60"/>
      <c r="WPZ455" s="60"/>
    </row>
    <row r="456" s="56" customFormat="1" customHeight="1" outlineLevel="1" spans="1:15990">
      <c r="A456" s="72">
        <v>429</v>
      </c>
      <c r="B456" s="81" t="s">
        <v>476</v>
      </c>
      <c r="C456" s="74" t="s">
        <v>349</v>
      </c>
      <c r="D456" s="119">
        <v>92</v>
      </c>
      <c r="E456" s="119">
        <v>103.73</v>
      </c>
      <c r="WPM456" s="60"/>
      <c r="WPN456" s="60"/>
      <c r="WPO456" s="60"/>
      <c r="WPP456" s="60"/>
      <c r="WPQ456" s="60"/>
      <c r="WPR456" s="60"/>
      <c r="WPS456" s="60"/>
      <c r="WPT456" s="60"/>
      <c r="WPU456" s="60"/>
      <c r="WPV456" s="60"/>
      <c r="WPW456" s="60"/>
      <c r="WPX456" s="60"/>
      <c r="WPY456" s="60"/>
      <c r="WPZ456" s="60"/>
    </row>
    <row r="457" s="56" customFormat="1" customHeight="1" outlineLevel="1" spans="1:15990">
      <c r="A457" s="72">
        <v>430</v>
      </c>
      <c r="B457" s="73" t="s">
        <v>477</v>
      </c>
      <c r="C457" s="74" t="s">
        <v>263</v>
      </c>
      <c r="D457" s="118">
        <v>1.85840707964602</v>
      </c>
      <c r="E457" s="118">
        <v>2.09535398230089</v>
      </c>
      <c r="WPM457" s="60"/>
      <c r="WPN457" s="60"/>
      <c r="WPO457" s="60"/>
      <c r="WPP457" s="60"/>
      <c r="WPQ457" s="60"/>
      <c r="WPR457" s="60"/>
      <c r="WPS457" s="60"/>
      <c r="WPT457" s="60"/>
      <c r="WPU457" s="60"/>
      <c r="WPV457" s="60"/>
      <c r="WPW457" s="60"/>
      <c r="WPX457" s="60"/>
      <c r="WPY457" s="60"/>
      <c r="WPZ457" s="60"/>
    </row>
    <row r="458" s="56" customFormat="1" customHeight="1" outlineLevel="1" spans="1:15990">
      <c r="A458" s="72">
        <v>431</v>
      </c>
      <c r="B458" s="73" t="s">
        <v>478</v>
      </c>
      <c r="C458" s="74" t="s">
        <v>263</v>
      </c>
      <c r="D458" s="119">
        <v>1.36</v>
      </c>
      <c r="E458" s="119">
        <v>1.5334</v>
      </c>
      <c r="WPM458" s="60"/>
      <c r="WPN458" s="60"/>
      <c r="WPO458" s="60"/>
      <c r="WPP458" s="60"/>
      <c r="WPQ458" s="60"/>
      <c r="WPR458" s="60"/>
      <c r="WPS458" s="60"/>
      <c r="WPT458" s="60"/>
      <c r="WPU458" s="60"/>
      <c r="WPV458" s="60"/>
      <c r="WPW458" s="60"/>
      <c r="WPX458" s="60"/>
      <c r="WPY458" s="60"/>
      <c r="WPZ458" s="60"/>
    </row>
    <row r="459" s="56" customFormat="1" customHeight="1" spans="1:15990">
      <c r="A459" s="126" t="s">
        <v>479</v>
      </c>
      <c r="B459" s="127"/>
      <c r="C459" s="127"/>
      <c r="D459" s="59"/>
      <c r="E459" s="56"/>
      <c r="WPM459" s="60"/>
      <c r="WPN459" s="60"/>
      <c r="WPO459" s="60"/>
      <c r="WPP459" s="60"/>
      <c r="WPQ459" s="60"/>
      <c r="WPR459" s="60"/>
      <c r="WPS459" s="60"/>
      <c r="WPT459" s="60"/>
      <c r="WPU459" s="60"/>
      <c r="WPV459" s="60"/>
      <c r="WPW459" s="60"/>
      <c r="WPX459" s="60"/>
      <c r="WPY459" s="60"/>
      <c r="WPZ459" s="60"/>
    </row>
    <row r="460" s="56" customFormat="1" customHeight="1" spans="1:15990">
      <c r="A460" s="128" t="s">
        <v>480</v>
      </c>
      <c r="B460" s="128"/>
      <c r="C460" s="128"/>
      <c r="D460" s="129"/>
      <c r="E460" s="128"/>
      <c r="WPM460" s="60"/>
      <c r="WPN460" s="60"/>
      <c r="WPO460" s="60"/>
      <c r="WPP460" s="60"/>
      <c r="WPQ460" s="60"/>
      <c r="WPR460" s="60"/>
      <c r="WPS460" s="60"/>
      <c r="WPT460" s="60"/>
      <c r="WPU460" s="60"/>
      <c r="WPV460" s="60"/>
      <c r="WPW460" s="60"/>
      <c r="WPX460" s="60"/>
      <c r="WPY460" s="60"/>
      <c r="WPZ460" s="60"/>
    </row>
    <row r="461" s="56" customFormat="1" customHeight="1" spans="1:15990">
      <c r="A461" s="130" t="s">
        <v>481</v>
      </c>
      <c r="B461" s="130"/>
      <c r="C461" s="130"/>
      <c r="D461" s="131"/>
      <c r="E461" s="130"/>
      <c r="WPM461" s="60"/>
      <c r="WPN461" s="60"/>
      <c r="WPO461" s="60"/>
      <c r="WPP461" s="60"/>
      <c r="WPQ461" s="60"/>
      <c r="WPR461" s="60"/>
      <c r="WPS461" s="60"/>
      <c r="WPT461" s="60"/>
      <c r="WPU461" s="60"/>
      <c r="WPV461" s="60"/>
      <c r="WPW461" s="60"/>
      <c r="WPX461" s="60"/>
      <c r="WPY461" s="60"/>
      <c r="WPZ461" s="60"/>
    </row>
    <row r="462" s="56" customFormat="1" customHeight="1" spans="1:15990">
      <c r="A462" s="130" t="s">
        <v>482</v>
      </c>
      <c r="B462" s="130"/>
      <c r="C462" s="130"/>
      <c r="D462" s="131"/>
      <c r="E462" s="130"/>
      <c r="WPM462" s="60"/>
      <c r="WPN462" s="60"/>
      <c r="WPO462" s="60"/>
      <c r="WPP462" s="60"/>
      <c r="WPQ462" s="60"/>
      <c r="WPR462" s="60"/>
      <c r="WPS462" s="60"/>
      <c r="WPT462" s="60"/>
      <c r="WPU462" s="60"/>
      <c r="WPV462" s="60"/>
      <c r="WPW462" s="60"/>
      <c r="WPX462" s="60"/>
      <c r="WPY462" s="60"/>
      <c r="WPZ462" s="60"/>
    </row>
    <row r="463" s="56" customFormat="1" ht="31" customHeight="1" spans="1:15990">
      <c r="A463" s="130" t="s">
        <v>483</v>
      </c>
      <c r="B463" s="130"/>
      <c r="C463" s="130"/>
      <c r="D463" s="131"/>
      <c r="E463" s="130"/>
      <c r="WPM463" s="60"/>
      <c r="WPN463" s="60"/>
      <c r="WPO463" s="60"/>
      <c r="WPP463" s="60"/>
      <c r="WPQ463" s="60"/>
      <c r="WPR463" s="60"/>
      <c r="WPS463" s="60"/>
      <c r="WPT463" s="60"/>
      <c r="WPU463" s="60"/>
      <c r="WPV463" s="60"/>
      <c r="WPW463" s="60"/>
      <c r="WPX463" s="60"/>
      <c r="WPY463" s="60"/>
      <c r="WPZ463" s="60"/>
    </row>
    <row r="464" s="56" customFormat="1" ht="40" customHeight="1" spans="1:15990">
      <c r="A464" s="130" t="s">
        <v>484</v>
      </c>
      <c r="B464" s="130"/>
      <c r="C464" s="130"/>
      <c r="D464" s="131"/>
      <c r="E464" s="130"/>
      <c r="WPM464" s="60"/>
      <c r="WPN464" s="60"/>
      <c r="WPO464" s="60"/>
      <c r="WPP464" s="60"/>
      <c r="WPQ464" s="60"/>
      <c r="WPR464" s="60"/>
      <c r="WPS464" s="60"/>
      <c r="WPT464" s="60"/>
      <c r="WPU464" s="60"/>
      <c r="WPV464" s="60"/>
      <c r="WPW464" s="60"/>
      <c r="WPX464" s="60"/>
      <c r="WPY464" s="60"/>
      <c r="WPZ464" s="60"/>
    </row>
    <row r="465" s="56" customFormat="1" customHeight="1" spans="1:15990">
      <c r="A465" s="130" t="s">
        <v>485</v>
      </c>
      <c r="B465" s="130"/>
      <c r="C465" s="130"/>
      <c r="D465" s="131"/>
      <c r="E465" s="130"/>
      <c r="WPM465" s="60"/>
      <c r="WPN465" s="60"/>
      <c r="WPO465" s="60"/>
      <c r="WPP465" s="60"/>
      <c r="WPQ465" s="60"/>
      <c r="WPR465" s="60"/>
      <c r="WPS465" s="60"/>
      <c r="WPT465" s="60"/>
      <c r="WPU465" s="60"/>
      <c r="WPV465" s="60"/>
      <c r="WPW465" s="60"/>
      <c r="WPX465" s="60"/>
      <c r="WPY465" s="60"/>
      <c r="WPZ465" s="60"/>
    </row>
    <row r="466" s="56" customFormat="1" ht="31" customHeight="1" spans="1:16045">
      <c r="A466" s="130" t="s">
        <v>486</v>
      </c>
      <c r="B466" s="130"/>
      <c r="C466" s="130"/>
      <c r="D466" s="131"/>
      <c r="E466" s="130"/>
      <c r="WPM466" s="60"/>
      <c r="WPN466" s="60"/>
      <c r="WPO466" s="60"/>
      <c r="WPP466" s="60"/>
      <c r="WPQ466" s="60"/>
      <c r="WPR466" s="60"/>
      <c r="WPS466" s="60"/>
      <c r="WPT466" s="60"/>
      <c r="WPU466" s="60"/>
      <c r="WPV466" s="60"/>
      <c r="WPW466" s="60"/>
      <c r="WPX466" s="60"/>
      <c r="WPY466" s="60"/>
      <c r="WPZ466" s="60"/>
      <c r="WQA466" s="61"/>
      <c r="WQB466" s="61"/>
      <c r="WQC466" s="61"/>
      <c r="WQD466" s="61"/>
      <c r="WQE466" s="61"/>
      <c r="WQF466" s="61"/>
      <c r="WQG466" s="61"/>
      <c r="WQH466" s="61"/>
      <c r="WQI466" s="61"/>
      <c r="WQJ466" s="61"/>
      <c r="WQK466" s="61"/>
      <c r="WQL466" s="61"/>
      <c r="WQM466" s="61"/>
      <c r="WQN466" s="61"/>
      <c r="WQO466" s="61"/>
      <c r="WQP466" s="61"/>
      <c r="WQQ466" s="61"/>
      <c r="WQR466" s="61"/>
      <c r="WQS466" s="61"/>
      <c r="WQT466" s="61"/>
      <c r="WQU466" s="61"/>
      <c r="WQV466" s="61"/>
      <c r="WQW466" s="61"/>
      <c r="WQX466" s="61"/>
      <c r="WQY466" s="61"/>
      <c r="WQZ466" s="61"/>
      <c r="WRA466" s="61"/>
      <c r="WRB466" s="61"/>
      <c r="WRC466" s="61"/>
      <c r="WRD466" s="61"/>
      <c r="WRE466" s="61"/>
      <c r="WRF466" s="61"/>
      <c r="WRG466" s="61"/>
      <c r="WRH466" s="61"/>
      <c r="WRI466" s="61"/>
      <c r="WRJ466" s="61"/>
      <c r="WRK466" s="61"/>
      <c r="WRL466" s="61"/>
      <c r="WRM466" s="61"/>
      <c r="WRN466" s="61"/>
      <c r="WRO466" s="61"/>
      <c r="WRP466" s="61"/>
      <c r="WRQ466" s="61"/>
      <c r="WRR466" s="61"/>
      <c r="WRS466" s="61"/>
      <c r="WRT466" s="61"/>
      <c r="WRU466" s="61"/>
      <c r="WRV466" s="61"/>
      <c r="WRW466" s="61"/>
      <c r="WRX466" s="61"/>
      <c r="WRY466" s="61"/>
      <c r="WRZ466" s="61"/>
      <c r="WSA466" s="61"/>
      <c r="WSB466" s="61"/>
      <c r="WSC466" s="61"/>
    </row>
    <row r="467" s="56" customFormat="1" customHeight="1" spans="1:16330">
      <c r="A467" s="130" t="s">
        <v>487</v>
      </c>
      <c r="B467" s="130"/>
      <c r="C467" s="130"/>
      <c r="D467" s="131"/>
      <c r="E467" s="130"/>
      <c r="WPM467" s="60"/>
      <c r="WPN467" s="60"/>
      <c r="WPO467" s="60"/>
      <c r="WPP467" s="60"/>
      <c r="WPQ467" s="60"/>
      <c r="WPR467" s="60"/>
      <c r="WPS467" s="60"/>
      <c r="WPT467" s="60"/>
      <c r="WPU467" s="60"/>
      <c r="WPV467" s="60"/>
      <c r="WPW467" s="60"/>
      <c r="WPX467" s="60"/>
      <c r="WPY467" s="60"/>
      <c r="WPZ467" s="60"/>
      <c r="WQA467" s="61"/>
      <c r="WQB467" s="61"/>
      <c r="WQC467" s="61"/>
      <c r="WQD467" s="61"/>
      <c r="WQE467" s="61"/>
      <c r="WQF467" s="61"/>
      <c r="WQG467" s="61"/>
      <c r="WQH467" s="61"/>
      <c r="WQI467" s="61"/>
      <c r="WQJ467" s="61"/>
      <c r="WQK467" s="61"/>
      <c r="WQL467" s="61"/>
      <c r="WQM467" s="61"/>
      <c r="WQN467" s="61"/>
      <c r="WQO467" s="61"/>
      <c r="WQP467" s="61"/>
      <c r="WQQ467" s="61"/>
      <c r="WQR467" s="61"/>
      <c r="WQS467" s="61"/>
      <c r="WQT467" s="61"/>
      <c r="WQU467" s="61"/>
      <c r="WQV467" s="61"/>
      <c r="WQW467" s="61"/>
      <c r="WQX467" s="61"/>
      <c r="WQY467" s="61"/>
      <c r="WQZ467" s="61"/>
      <c r="WRA467" s="61"/>
      <c r="WRB467" s="61"/>
      <c r="WRC467" s="61"/>
      <c r="WRD467" s="61"/>
      <c r="WRE467" s="61"/>
      <c r="WRF467" s="61"/>
      <c r="WRG467" s="61"/>
      <c r="WRH467" s="61"/>
      <c r="WRI467" s="61"/>
      <c r="WRJ467" s="61"/>
      <c r="WRK467" s="61"/>
      <c r="WRL467" s="61"/>
      <c r="WRM467" s="61"/>
      <c r="WRN467" s="61"/>
      <c r="WRO467" s="61"/>
      <c r="WRP467" s="61"/>
      <c r="WRQ467" s="61"/>
      <c r="WRR467" s="61"/>
      <c r="WRS467" s="61"/>
      <c r="WRT467" s="61"/>
      <c r="WRU467" s="61"/>
      <c r="WRV467" s="61"/>
      <c r="WRW467" s="61"/>
      <c r="WRX467" s="61"/>
      <c r="WRY467" s="61"/>
      <c r="WRZ467" s="61"/>
      <c r="WSA467" s="61"/>
      <c r="WSB467" s="61"/>
      <c r="WSC467" s="61"/>
      <c r="WSD467" s="61"/>
      <c r="WSE467" s="61"/>
      <c r="WSF467" s="61"/>
      <c r="WSG467" s="61"/>
      <c r="WSH467" s="61"/>
      <c r="WSI467" s="61"/>
      <c r="WSJ467" s="61"/>
      <c r="WSK467" s="61"/>
      <c r="WSL467" s="61"/>
      <c r="WSM467" s="61"/>
      <c r="WSN467" s="61"/>
      <c r="WSO467" s="61"/>
      <c r="WSP467" s="61"/>
      <c r="WSQ467" s="61"/>
      <c r="WSR467" s="61"/>
      <c r="WSS467" s="61"/>
      <c r="WST467" s="61"/>
      <c r="WSU467" s="61"/>
      <c r="WSV467" s="61"/>
      <c r="WSW467" s="61"/>
      <c r="WSX467" s="61"/>
      <c r="WSY467" s="61"/>
      <c r="WSZ467" s="61"/>
      <c r="WTA467" s="61"/>
      <c r="WTB467" s="61"/>
      <c r="WTC467" s="61"/>
      <c r="WTD467" s="61"/>
      <c r="WTE467" s="61"/>
      <c r="WTF467" s="61"/>
      <c r="WTG467" s="61"/>
      <c r="WTH467" s="61"/>
      <c r="WTI467" s="61"/>
      <c r="WTJ467" s="61"/>
      <c r="WTK467" s="61"/>
      <c r="WTL467" s="61"/>
      <c r="WTM467" s="61"/>
      <c r="WTN467" s="61"/>
      <c r="WTO467" s="61"/>
      <c r="WTP467" s="61"/>
      <c r="WTQ467" s="61"/>
      <c r="WTR467" s="61"/>
      <c r="WTS467" s="61"/>
      <c r="WTT467" s="61"/>
      <c r="WTU467" s="61"/>
      <c r="WTV467" s="61"/>
      <c r="WTW467" s="61"/>
      <c r="WTX467" s="61"/>
      <c r="WTY467" s="61"/>
      <c r="WTZ467" s="61"/>
      <c r="WUA467" s="61"/>
      <c r="WUB467" s="61"/>
      <c r="WUC467" s="61"/>
      <c r="WUD467" s="61"/>
      <c r="WUE467" s="61"/>
      <c r="WUF467" s="61"/>
      <c r="WUG467" s="61"/>
      <c r="WUH467" s="61"/>
      <c r="WUI467" s="61"/>
      <c r="WUJ467" s="61"/>
      <c r="WUK467" s="61"/>
      <c r="WUL467" s="61"/>
      <c r="WUM467" s="61"/>
      <c r="WUN467" s="61"/>
      <c r="WUO467" s="61"/>
      <c r="WUP467" s="61"/>
      <c r="WUQ467" s="61"/>
      <c r="WUR467" s="61"/>
      <c r="WUS467" s="61"/>
      <c r="WUT467" s="61"/>
      <c r="WUU467" s="61"/>
      <c r="WUV467" s="61"/>
      <c r="WUW467" s="61"/>
      <c r="WUX467" s="61"/>
      <c r="WUY467" s="61"/>
      <c r="WUZ467" s="61"/>
      <c r="WVA467" s="61"/>
      <c r="WVB467" s="61"/>
      <c r="WVC467" s="61"/>
      <c r="WVD467" s="61"/>
      <c r="WVE467" s="61"/>
      <c r="WVF467" s="61"/>
      <c r="WVG467" s="61"/>
      <c r="WVH467" s="61"/>
      <c r="WVI467" s="61"/>
      <c r="WVJ467" s="61"/>
      <c r="WVK467" s="61"/>
      <c r="WVL467" s="61"/>
      <c r="WVM467" s="61"/>
      <c r="WVN467" s="61"/>
      <c r="WVO467" s="61"/>
      <c r="WVP467" s="61"/>
      <c r="WVQ467" s="61"/>
      <c r="WVR467" s="61"/>
      <c r="WVS467" s="61"/>
      <c r="WVT467" s="61"/>
      <c r="WVU467" s="61"/>
      <c r="WVV467" s="61"/>
      <c r="WVW467" s="61"/>
      <c r="WVX467" s="61"/>
      <c r="WVY467" s="61"/>
      <c r="WVZ467" s="61"/>
      <c r="WWA467" s="61"/>
      <c r="WWB467" s="61"/>
      <c r="WWC467" s="61"/>
      <c r="WWD467" s="61"/>
      <c r="WWE467" s="61"/>
      <c r="WWF467" s="61"/>
      <c r="WWG467" s="61"/>
      <c r="WWH467" s="61"/>
      <c r="WWI467" s="61"/>
      <c r="WWJ467" s="61"/>
      <c r="WWK467" s="61"/>
      <c r="WWL467" s="61"/>
      <c r="WWM467" s="61"/>
      <c r="WWN467" s="61"/>
      <c r="WWO467" s="61"/>
      <c r="WWP467" s="61"/>
      <c r="WWQ467" s="61"/>
      <c r="WWR467" s="61"/>
      <c r="WWS467" s="61"/>
      <c r="WWT467" s="61"/>
      <c r="WWU467" s="61"/>
      <c r="WWV467" s="61"/>
      <c r="WWW467" s="61"/>
      <c r="WWX467" s="61"/>
      <c r="WWY467" s="61"/>
      <c r="WWZ467" s="61"/>
      <c r="WXA467" s="61"/>
      <c r="WXB467" s="61"/>
      <c r="WXC467" s="61"/>
      <c r="WXD467" s="61"/>
      <c r="WXE467" s="61"/>
      <c r="WXF467" s="61"/>
      <c r="WXG467" s="61"/>
      <c r="WXH467" s="61"/>
      <c r="WXI467" s="61"/>
      <c r="WXJ467" s="61"/>
      <c r="WXK467" s="61"/>
      <c r="WXL467" s="61"/>
      <c r="WXM467" s="61"/>
      <c r="WXN467" s="61"/>
      <c r="WXO467" s="61"/>
      <c r="WXP467" s="61"/>
      <c r="WXQ467" s="61"/>
      <c r="WXR467" s="61"/>
      <c r="WXS467" s="61"/>
      <c r="WXT467" s="61"/>
      <c r="WXU467" s="61"/>
      <c r="WXV467" s="61"/>
      <c r="WXW467" s="61"/>
      <c r="WXX467" s="61"/>
      <c r="WXY467" s="61"/>
      <c r="WXZ467" s="61"/>
      <c r="WYA467" s="61"/>
      <c r="WYB467" s="61"/>
      <c r="WYC467" s="61"/>
      <c r="WYD467" s="61"/>
      <c r="WYE467" s="61"/>
      <c r="WYF467" s="61"/>
      <c r="WYG467" s="61"/>
      <c r="WYH467" s="61"/>
      <c r="WYI467" s="61"/>
      <c r="WYJ467" s="61"/>
      <c r="WYK467" s="61"/>
      <c r="WYL467" s="61"/>
      <c r="WYM467" s="61"/>
      <c r="WYN467" s="61"/>
      <c r="WYO467" s="61"/>
      <c r="WYP467" s="61"/>
      <c r="WYQ467" s="61"/>
      <c r="WYR467" s="61"/>
      <c r="WYS467" s="61"/>
      <c r="WYT467" s="61"/>
      <c r="WYU467" s="61"/>
      <c r="WYV467" s="61"/>
      <c r="WYW467" s="61"/>
      <c r="WYX467" s="61"/>
      <c r="WYY467" s="61"/>
      <c r="WYZ467" s="61"/>
      <c r="WZA467" s="61"/>
      <c r="WZB467" s="61"/>
      <c r="WZC467" s="61"/>
      <c r="WZD467" s="61"/>
      <c r="WZE467" s="61"/>
      <c r="WZF467" s="61"/>
      <c r="WZG467" s="61"/>
      <c r="WZH467" s="61"/>
      <c r="WZI467" s="61"/>
      <c r="WZJ467" s="61"/>
      <c r="WZK467" s="61"/>
      <c r="WZL467" s="61"/>
      <c r="WZM467" s="61"/>
      <c r="WZN467" s="61"/>
      <c r="WZO467" s="61"/>
      <c r="WZP467" s="61"/>
      <c r="WZQ467" s="61"/>
      <c r="WZR467" s="61"/>
      <c r="WZS467" s="61"/>
      <c r="WZT467" s="61"/>
      <c r="WZU467" s="61"/>
      <c r="WZV467" s="61"/>
      <c r="WZW467" s="61"/>
      <c r="WZX467" s="61"/>
      <c r="WZY467" s="61"/>
      <c r="WZZ467" s="61"/>
      <c r="XAA467" s="61"/>
      <c r="XAB467" s="61"/>
      <c r="XAC467" s="61"/>
      <c r="XAD467" s="61"/>
      <c r="XAE467" s="61"/>
      <c r="XAF467" s="61"/>
      <c r="XAG467" s="61"/>
      <c r="XAH467" s="61"/>
      <c r="XAI467" s="61"/>
      <c r="XAJ467" s="61"/>
      <c r="XAK467" s="61"/>
      <c r="XAL467" s="61"/>
      <c r="XAM467" s="61"/>
      <c r="XAN467" s="61"/>
      <c r="XAO467" s="61"/>
      <c r="XAP467" s="61"/>
      <c r="XAQ467" s="61"/>
      <c r="XAR467" s="61"/>
      <c r="XAS467" s="61"/>
      <c r="XAT467" s="61"/>
      <c r="XAU467" s="61"/>
      <c r="XAV467" s="61"/>
      <c r="XAW467" s="61"/>
      <c r="XAX467" s="61"/>
      <c r="XAY467" s="61"/>
      <c r="XAZ467" s="61"/>
      <c r="XBA467" s="61"/>
      <c r="XBB467" s="61"/>
      <c r="XBC467" s="61"/>
      <c r="XBD467" s="61"/>
      <c r="XBE467" s="61"/>
      <c r="XBF467" s="61"/>
      <c r="XBG467" s="61"/>
      <c r="XBH467" s="61"/>
      <c r="XBI467" s="61"/>
      <c r="XBJ467" s="61"/>
      <c r="XBK467" s="61"/>
      <c r="XBL467" s="61"/>
      <c r="XBM467" s="61"/>
      <c r="XBN467" s="61"/>
      <c r="XBO467" s="61"/>
      <c r="XBP467" s="61"/>
      <c r="XBQ467" s="61"/>
      <c r="XBR467" s="61"/>
      <c r="XBS467" s="61"/>
      <c r="XBT467" s="61"/>
      <c r="XBU467" s="61"/>
      <c r="XBV467" s="61"/>
      <c r="XBW467" s="61"/>
      <c r="XBX467" s="61"/>
      <c r="XBY467" s="61"/>
      <c r="XBZ467" s="61"/>
      <c r="XCA467" s="61"/>
      <c r="XCB467" s="61"/>
      <c r="XCC467" s="61"/>
      <c r="XCD467" s="61"/>
      <c r="XCE467" s="61"/>
      <c r="XCF467" s="61"/>
      <c r="XCG467" s="61"/>
      <c r="XCH467" s="61"/>
      <c r="XCI467" s="61"/>
      <c r="XCJ467" s="61"/>
      <c r="XCK467" s="61"/>
      <c r="XCL467" s="61"/>
      <c r="XCM467" s="61"/>
      <c r="XCN467" s="61"/>
      <c r="XCO467" s="61"/>
      <c r="XCP467" s="61"/>
      <c r="XCQ467" s="61"/>
      <c r="XCR467" s="61"/>
      <c r="XCS467" s="61"/>
      <c r="XCT467" s="61"/>
      <c r="XCU467" s="61"/>
      <c r="XCV467" s="61"/>
      <c r="XCW467" s="61"/>
      <c r="XCX467" s="61"/>
      <c r="XCY467" s="61"/>
      <c r="XCZ467" s="61"/>
      <c r="XDA467" s="61"/>
      <c r="XDB467" s="61"/>
    </row>
    <row r="468" s="56" customFormat="1" customHeight="1" spans="1:16330">
      <c r="A468" s="130" t="s">
        <v>488</v>
      </c>
      <c r="B468" s="130"/>
      <c r="C468" s="130"/>
      <c r="D468" s="131"/>
      <c r="E468" s="130"/>
      <c r="WPM468" s="60"/>
      <c r="WPN468" s="60"/>
      <c r="WPO468" s="60"/>
      <c r="WPP468" s="60"/>
      <c r="WPQ468" s="60"/>
      <c r="WPR468" s="60"/>
      <c r="WPS468" s="60"/>
      <c r="WPT468" s="60"/>
      <c r="WPU468" s="60"/>
      <c r="WPV468" s="60"/>
      <c r="WPW468" s="60"/>
      <c r="WPX468" s="60"/>
      <c r="WPY468" s="60"/>
      <c r="WPZ468" s="60"/>
      <c r="WQA468" s="61"/>
      <c r="WQB468" s="61"/>
      <c r="WQC468" s="61"/>
      <c r="WQD468" s="61"/>
      <c r="WQE468" s="61"/>
      <c r="WQF468" s="61"/>
      <c r="WQG468" s="61"/>
      <c r="WQH468" s="61"/>
      <c r="WQI468" s="61"/>
      <c r="WQJ468" s="61"/>
      <c r="WQK468" s="61"/>
      <c r="WQL468" s="61"/>
      <c r="WQM468" s="61"/>
      <c r="WQN468" s="61"/>
      <c r="WQO468" s="61"/>
      <c r="WQP468" s="61"/>
      <c r="WQQ468" s="61"/>
      <c r="WQR468" s="61"/>
      <c r="WQS468" s="61"/>
      <c r="WQT468" s="61"/>
      <c r="WQU468" s="61"/>
      <c r="WQV468" s="61"/>
      <c r="WQW468" s="61"/>
      <c r="WQX468" s="61"/>
      <c r="WQY468" s="61"/>
      <c r="WQZ468" s="61"/>
      <c r="WRA468" s="61"/>
      <c r="WRB468" s="61"/>
      <c r="WRC468" s="61"/>
      <c r="WRD468" s="61"/>
      <c r="WRE468" s="61"/>
      <c r="WRF468" s="61"/>
      <c r="WRG468" s="61"/>
      <c r="WRH468" s="61"/>
      <c r="WRI468" s="61"/>
      <c r="WRJ468" s="61"/>
      <c r="WRK468" s="61"/>
      <c r="WRL468" s="61"/>
      <c r="WRM468" s="61"/>
      <c r="WRN468" s="61"/>
      <c r="WRO468" s="61"/>
      <c r="WRP468" s="61"/>
      <c r="WRQ468" s="61"/>
      <c r="WRR468" s="61"/>
      <c r="WRS468" s="61"/>
      <c r="WRT468" s="61"/>
      <c r="WRU468" s="61"/>
      <c r="WRV468" s="61"/>
      <c r="WRW468" s="61"/>
      <c r="WRX468" s="61"/>
      <c r="WRY468" s="61"/>
      <c r="WRZ468" s="61"/>
      <c r="WSA468" s="61"/>
      <c r="WSB468" s="61"/>
      <c r="WSC468" s="61"/>
      <c r="WSD468" s="61"/>
      <c r="WSE468" s="61"/>
      <c r="WSF468" s="61"/>
      <c r="WSG468" s="61"/>
      <c r="WSH468" s="61"/>
      <c r="WSI468" s="61"/>
      <c r="WSJ468" s="61"/>
      <c r="WSK468" s="61"/>
      <c r="WSL468" s="61"/>
      <c r="WSM468" s="61"/>
      <c r="WSN468" s="61"/>
      <c r="WSO468" s="61"/>
      <c r="WSP468" s="61"/>
      <c r="WSQ468" s="61"/>
      <c r="WSR468" s="61"/>
      <c r="WSS468" s="61"/>
      <c r="WST468" s="61"/>
      <c r="WSU468" s="61"/>
      <c r="WSV468" s="61"/>
      <c r="WSW468" s="61"/>
      <c r="WSX468" s="61"/>
      <c r="WSY468" s="61"/>
      <c r="WSZ468" s="61"/>
      <c r="WTA468" s="61"/>
      <c r="WTB468" s="61"/>
      <c r="WTC468" s="61"/>
      <c r="WTD468" s="61"/>
      <c r="WTE468" s="61"/>
      <c r="WTF468" s="61"/>
      <c r="WTG468" s="61"/>
      <c r="WTH468" s="61"/>
      <c r="WTI468" s="61"/>
      <c r="WTJ468" s="61"/>
      <c r="WTK468" s="61"/>
      <c r="WTL468" s="61"/>
      <c r="WTM468" s="61"/>
      <c r="WTN468" s="61"/>
      <c r="WTO468" s="61"/>
      <c r="WTP468" s="61"/>
      <c r="WTQ468" s="61"/>
      <c r="WTR468" s="61"/>
      <c r="WTS468" s="61"/>
      <c r="WTT468" s="61"/>
      <c r="WTU468" s="61"/>
      <c r="WTV468" s="61"/>
      <c r="WTW468" s="61"/>
      <c r="WTX468" s="61"/>
      <c r="WTY468" s="61"/>
      <c r="WTZ468" s="61"/>
      <c r="WUA468" s="61"/>
      <c r="WUB468" s="61"/>
      <c r="WUC468" s="61"/>
      <c r="WUD468" s="61"/>
      <c r="WUE468" s="61"/>
      <c r="WUF468" s="61"/>
      <c r="WUG468" s="61"/>
      <c r="WUH468" s="61"/>
      <c r="WUI468" s="61"/>
      <c r="WUJ468" s="61"/>
      <c r="WUK468" s="61"/>
      <c r="WUL468" s="61"/>
      <c r="WUM468" s="61"/>
      <c r="WUN468" s="61"/>
      <c r="WUO468" s="61"/>
      <c r="WUP468" s="61"/>
      <c r="WUQ468" s="61"/>
      <c r="WUR468" s="61"/>
      <c r="WUS468" s="61"/>
      <c r="WUT468" s="61"/>
      <c r="WUU468" s="61"/>
      <c r="WUV468" s="61"/>
      <c r="WUW468" s="61"/>
      <c r="WUX468" s="61"/>
      <c r="WUY468" s="61"/>
      <c r="WUZ468" s="61"/>
      <c r="WVA468" s="61"/>
      <c r="WVB468" s="61"/>
      <c r="WVC468" s="61"/>
      <c r="WVD468" s="61"/>
      <c r="WVE468" s="61"/>
      <c r="WVF468" s="61"/>
      <c r="WVG468" s="61"/>
      <c r="WVH468" s="61"/>
      <c r="WVI468" s="61"/>
      <c r="WVJ468" s="61"/>
      <c r="WVK468" s="61"/>
      <c r="WVL468" s="61"/>
      <c r="WVM468" s="61"/>
      <c r="WVN468" s="61"/>
      <c r="WVO468" s="61"/>
      <c r="WVP468" s="61"/>
      <c r="WVQ468" s="61"/>
      <c r="WVR468" s="61"/>
      <c r="WVS468" s="61"/>
      <c r="WVT468" s="61"/>
      <c r="WVU468" s="61"/>
      <c r="WVV468" s="61"/>
      <c r="WVW468" s="61"/>
      <c r="WVX468" s="61"/>
      <c r="WVY468" s="61"/>
      <c r="WVZ468" s="61"/>
      <c r="WWA468" s="61"/>
      <c r="WWB468" s="61"/>
      <c r="WWC468" s="61"/>
      <c r="WWD468" s="61"/>
      <c r="WWE468" s="61"/>
      <c r="WWF468" s="61"/>
      <c r="WWG468" s="61"/>
      <c r="WWH468" s="61"/>
      <c r="WWI468" s="61"/>
      <c r="WWJ468" s="61"/>
      <c r="WWK468" s="61"/>
      <c r="WWL468" s="61"/>
      <c r="WWM468" s="61"/>
      <c r="WWN468" s="61"/>
      <c r="WWO468" s="61"/>
      <c r="WWP468" s="61"/>
      <c r="WWQ468" s="61"/>
      <c r="WWR468" s="61"/>
      <c r="WWS468" s="61"/>
      <c r="WWT468" s="61"/>
      <c r="WWU468" s="61"/>
      <c r="WWV468" s="61"/>
      <c r="WWW468" s="61"/>
      <c r="WWX468" s="61"/>
      <c r="WWY468" s="61"/>
      <c r="WWZ468" s="61"/>
      <c r="WXA468" s="61"/>
      <c r="WXB468" s="61"/>
      <c r="WXC468" s="61"/>
      <c r="WXD468" s="61"/>
      <c r="WXE468" s="61"/>
      <c r="WXF468" s="61"/>
      <c r="WXG468" s="61"/>
      <c r="WXH468" s="61"/>
      <c r="WXI468" s="61"/>
      <c r="WXJ468" s="61"/>
      <c r="WXK468" s="61"/>
      <c r="WXL468" s="61"/>
      <c r="WXM468" s="61"/>
      <c r="WXN468" s="61"/>
      <c r="WXO468" s="61"/>
      <c r="WXP468" s="61"/>
      <c r="WXQ468" s="61"/>
      <c r="WXR468" s="61"/>
      <c r="WXS468" s="61"/>
      <c r="WXT468" s="61"/>
      <c r="WXU468" s="61"/>
      <c r="WXV468" s="61"/>
      <c r="WXW468" s="61"/>
      <c r="WXX468" s="61"/>
      <c r="WXY468" s="61"/>
      <c r="WXZ468" s="61"/>
      <c r="WYA468" s="61"/>
      <c r="WYB468" s="61"/>
      <c r="WYC468" s="61"/>
      <c r="WYD468" s="61"/>
      <c r="WYE468" s="61"/>
      <c r="WYF468" s="61"/>
      <c r="WYG468" s="61"/>
      <c r="WYH468" s="61"/>
      <c r="WYI468" s="61"/>
      <c r="WYJ468" s="61"/>
      <c r="WYK468" s="61"/>
      <c r="WYL468" s="61"/>
      <c r="WYM468" s="61"/>
      <c r="WYN468" s="61"/>
      <c r="WYO468" s="61"/>
      <c r="WYP468" s="61"/>
      <c r="WYQ468" s="61"/>
      <c r="WYR468" s="61"/>
      <c r="WYS468" s="61"/>
      <c r="WYT468" s="61"/>
      <c r="WYU468" s="61"/>
      <c r="WYV468" s="61"/>
      <c r="WYW468" s="61"/>
      <c r="WYX468" s="61"/>
      <c r="WYY468" s="61"/>
      <c r="WYZ468" s="61"/>
      <c r="WZA468" s="61"/>
      <c r="WZB468" s="61"/>
      <c r="WZC468" s="61"/>
      <c r="WZD468" s="61"/>
      <c r="WZE468" s="61"/>
      <c r="WZF468" s="61"/>
      <c r="WZG468" s="61"/>
      <c r="WZH468" s="61"/>
      <c r="WZI468" s="61"/>
      <c r="WZJ468" s="61"/>
      <c r="WZK468" s="61"/>
      <c r="WZL468" s="61"/>
      <c r="WZM468" s="61"/>
      <c r="WZN468" s="61"/>
      <c r="WZO468" s="61"/>
      <c r="WZP468" s="61"/>
      <c r="WZQ468" s="61"/>
      <c r="WZR468" s="61"/>
      <c r="WZS468" s="61"/>
      <c r="WZT468" s="61"/>
      <c r="WZU468" s="61"/>
      <c r="WZV468" s="61"/>
      <c r="WZW468" s="61"/>
      <c r="WZX468" s="61"/>
      <c r="WZY468" s="61"/>
      <c r="WZZ468" s="61"/>
      <c r="XAA468" s="61"/>
      <c r="XAB468" s="61"/>
      <c r="XAC468" s="61"/>
      <c r="XAD468" s="61"/>
      <c r="XAE468" s="61"/>
      <c r="XAF468" s="61"/>
      <c r="XAG468" s="61"/>
      <c r="XAH468" s="61"/>
      <c r="XAI468" s="61"/>
      <c r="XAJ468" s="61"/>
      <c r="XAK468" s="61"/>
      <c r="XAL468" s="61"/>
      <c r="XAM468" s="61"/>
      <c r="XAN468" s="61"/>
      <c r="XAO468" s="61"/>
      <c r="XAP468" s="61"/>
      <c r="XAQ468" s="61"/>
      <c r="XAR468" s="61"/>
      <c r="XAS468" s="61"/>
      <c r="XAT468" s="61"/>
      <c r="XAU468" s="61"/>
      <c r="XAV468" s="61"/>
      <c r="XAW468" s="61"/>
      <c r="XAX468" s="61"/>
      <c r="XAY468" s="61"/>
      <c r="XAZ468" s="61"/>
      <c r="XBA468" s="61"/>
      <c r="XBB468" s="61"/>
      <c r="XBC468" s="61"/>
      <c r="XBD468" s="61"/>
      <c r="XBE468" s="61"/>
      <c r="XBF468" s="61"/>
      <c r="XBG468" s="61"/>
      <c r="XBH468" s="61"/>
      <c r="XBI468" s="61"/>
      <c r="XBJ468" s="61"/>
      <c r="XBK468" s="61"/>
      <c r="XBL468" s="61"/>
      <c r="XBM468" s="61"/>
      <c r="XBN468" s="61"/>
      <c r="XBO468" s="61"/>
      <c r="XBP468" s="61"/>
      <c r="XBQ468" s="61"/>
      <c r="XBR468" s="61"/>
      <c r="XBS468" s="61"/>
      <c r="XBT468" s="61"/>
      <c r="XBU468" s="61"/>
      <c r="XBV468" s="61"/>
      <c r="XBW468" s="61"/>
      <c r="XBX468" s="61"/>
      <c r="XBY468" s="61"/>
      <c r="XBZ468" s="61"/>
      <c r="XCA468" s="61"/>
      <c r="XCB468" s="61"/>
      <c r="XCC468" s="61"/>
      <c r="XCD468" s="61"/>
      <c r="XCE468" s="61"/>
      <c r="XCF468" s="61"/>
      <c r="XCG468" s="61"/>
      <c r="XCH468" s="61"/>
      <c r="XCI468" s="61"/>
      <c r="XCJ468" s="61"/>
      <c r="XCK468" s="61"/>
      <c r="XCL468" s="61"/>
      <c r="XCM468" s="61"/>
      <c r="XCN468" s="61"/>
      <c r="XCO468" s="61"/>
      <c r="XCP468" s="61"/>
      <c r="XCQ468" s="61"/>
      <c r="XCR468" s="61"/>
      <c r="XCS468" s="61"/>
      <c r="XCT468" s="61"/>
      <c r="XCU468" s="61"/>
      <c r="XCV468" s="61"/>
      <c r="XCW468" s="61"/>
      <c r="XCX468" s="61"/>
      <c r="XCY468" s="61"/>
      <c r="XCZ468" s="61"/>
      <c r="XDA468" s="61"/>
      <c r="XDB468" s="61"/>
    </row>
  </sheetData>
  <mergeCells count="35">
    <mergeCell ref="A1:B1"/>
    <mergeCell ref="A4:C4"/>
    <mergeCell ref="A5:C5"/>
    <mergeCell ref="A11:C11"/>
    <mergeCell ref="A30:C30"/>
    <mergeCell ref="A102:C102"/>
    <mergeCell ref="A151:C151"/>
    <mergeCell ref="A152:C152"/>
    <mergeCell ref="A166:C166"/>
    <mergeCell ref="A177:C177"/>
    <mergeCell ref="A180:C180"/>
    <mergeCell ref="A189:C189"/>
    <mergeCell ref="A198:C198"/>
    <mergeCell ref="A216:C216"/>
    <mergeCell ref="A221:C221"/>
    <mergeCell ref="A223:C223"/>
    <mergeCell ref="A245:C245"/>
    <mergeCell ref="A246:C246"/>
    <mergeCell ref="A282:C282"/>
    <mergeCell ref="A359:C359"/>
    <mergeCell ref="A361:C361"/>
    <mergeCell ref="A418:C418"/>
    <mergeCell ref="A425:C425"/>
    <mergeCell ref="A446:C446"/>
    <mergeCell ref="A451:C451"/>
    <mergeCell ref="A459:C459"/>
    <mergeCell ref="A460:C460"/>
    <mergeCell ref="A461:E461"/>
    <mergeCell ref="A462:C462"/>
    <mergeCell ref="A463:E463"/>
    <mergeCell ref="A464:E464"/>
    <mergeCell ref="A465:C465"/>
    <mergeCell ref="A466:E466"/>
    <mergeCell ref="A467:C467"/>
    <mergeCell ref="A468:C468"/>
  </mergeCells>
  <printOptions horizontalCentered="1"/>
  <pageMargins left="0.948611111111111" right="0.751388888888889" top="1" bottom="0.60625" header="0.5" footer="0.5"/>
  <pageSetup paperSize="9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7"/>
  <sheetViews>
    <sheetView workbookViewId="0">
      <selection activeCell="A1" sqref="A1:E1"/>
    </sheetView>
  </sheetViews>
  <sheetFormatPr defaultColWidth="9" defaultRowHeight="15.6" outlineLevelCol="5"/>
  <cols>
    <col min="1" max="1" width="4.87962962962963" style="1" customWidth="1"/>
    <col min="2" max="2" width="42.6296296296296" style="1" customWidth="1"/>
    <col min="3" max="3" width="4.87962962962963" style="1" customWidth="1"/>
    <col min="4" max="5" width="9.11111111111111" style="2" customWidth="1"/>
    <col min="6" max="6" width="14.3333333333333" style="1"/>
    <col min="7" max="7" width="9.44444444444444" style="1"/>
    <col min="8" max="16384" width="9" style="1"/>
  </cols>
  <sheetData>
    <row r="1" s="1" customFormat="1" ht="22" customHeight="1" spans="1:5">
      <c r="A1" s="3" t="s">
        <v>489</v>
      </c>
      <c r="B1" s="3"/>
      <c r="C1" s="3"/>
      <c r="D1" s="3"/>
      <c r="E1" s="3"/>
    </row>
    <row r="2" s="1" customFormat="1" ht="29" customHeight="1" spans="1:5">
      <c r="A2" s="4" t="s">
        <v>2</v>
      </c>
      <c r="B2" s="4" t="s">
        <v>3</v>
      </c>
      <c r="C2" s="4" t="s">
        <v>4</v>
      </c>
      <c r="D2" s="5" t="s">
        <v>490</v>
      </c>
      <c r="E2" s="5" t="s">
        <v>491</v>
      </c>
    </row>
    <row r="3" s="1" customFormat="1" ht="16" customHeight="1" spans="1:5">
      <c r="A3" s="6" t="s">
        <v>155</v>
      </c>
      <c r="B3" s="7"/>
      <c r="C3" s="7"/>
      <c r="D3" s="7"/>
      <c r="E3" s="7"/>
    </row>
    <row r="4" s="1" customFormat="1" ht="16" customHeight="1" spans="1:6">
      <c r="A4" s="8">
        <v>1</v>
      </c>
      <c r="B4" s="9" t="s">
        <v>492</v>
      </c>
      <c r="C4" s="8" t="s">
        <v>493</v>
      </c>
      <c r="D4" s="32">
        <v>356</v>
      </c>
      <c r="E4" s="32">
        <v>401.39</v>
      </c>
      <c r="F4" s="11"/>
    </row>
    <row r="5" s="1" customFormat="1" ht="16" customHeight="1" spans="1:6">
      <c r="A5" s="8">
        <v>2</v>
      </c>
      <c r="B5" s="9" t="s">
        <v>494</v>
      </c>
      <c r="C5" s="8" t="s">
        <v>493</v>
      </c>
      <c r="D5" s="32">
        <v>368</v>
      </c>
      <c r="E5" s="32">
        <v>414.92</v>
      </c>
      <c r="F5" s="11"/>
    </row>
    <row r="6" s="1" customFormat="1" ht="16" customHeight="1" spans="1:6">
      <c r="A6" s="8">
        <v>3</v>
      </c>
      <c r="B6" s="9" t="s">
        <v>495</v>
      </c>
      <c r="C6" s="8" t="s">
        <v>493</v>
      </c>
      <c r="D6" s="32">
        <v>382</v>
      </c>
      <c r="E6" s="32">
        <v>430.705</v>
      </c>
      <c r="F6" s="11"/>
    </row>
    <row r="7" s="1" customFormat="1" ht="16" customHeight="1" spans="1:6">
      <c r="A7" s="8">
        <v>4</v>
      </c>
      <c r="B7" s="9" t="s">
        <v>496</v>
      </c>
      <c r="C7" s="8" t="s">
        <v>493</v>
      </c>
      <c r="D7" s="32">
        <v>410</v>
      </c>
      <c r="E7" s="32">
        <v>462.275</v>
      </c>
      <c r="F7" s="11"/>
    </row>
    <row r="8" s="1" customFormat="1" ht="16" customHeight="1" spans="1:6">
      <c r="A8" s="8">
        <v>5</v>
      </c>
      <c r="B8" s="9" t="s">
        <v>497</v>
      </c>
      <c r="C8" s="8" t="s">
        <v>493</v>
      </c>
      <c r="D8" s="32">
        <v>433</v>
      </c>
      <c r="E8" s="32">
        <v>488.2075</v>
      </c>
      <c r="F8" s="11"/>
    </row>
    <row r="9" s="1" customFormat="1" ht="16" customHeight="1" spans="1:6">
      <c r="A9" s="8">
        <v>6</v>
      </c>
      <c r="B9" s="9" t="s">
        <v>498</v>
      </c>
      <c r="C9" s="8" t="s">
        <v>493</v>
      </c>
      <c r="D9" s="32">
        <v>462</v>
      </c>
      <c r="E9" s="32">
        <v>520.905</v>
      </c>
      <c r="F9" s="11"/>
    </row>
    <row r="10" s="1" customFormat="1" ht="16" customHeight="1" spans="1:6">
      <c r="A10" s="8">
        <v>7</v>
      </c>
      <c r="B10" s="9" t="s">
        <v>499</v>
      </c>
      <c r="C10" s="8" t="s">
        <v>493</v>
      </c>
      <c r="D10" s="32">
        <v>500</v>
      </c>
      <c r="E10" s="32">
        <v>563.75</v>
      </c>
      <c r="F10" s="11"/>
    </row>
    <row r="11" s="1" customFormat="1" ht="16" customHeight="1" spans="1:6">
      <c r="A11" s="8">
        <v>8</v>
      </c>
      <c r="B11" s="9" t="s">
        <v>500</v>
      </c>
      <c r="C11" s="8" t="s">
        <v>501</v>
      </c>
      <c r="D11" s="32">
        <v>540</v>
      </c>
      <c r="E11" s="32">
        <v>608.85</v>
      </c>
      <c r="F11" s="11"/>
    </row>
    <row r="12" s="1" customFormat="1" ht="16" customHeight="1" spans="1:6">
      <c r="A12" s="8">
        <v>9</v>
      </c>
      <c r="B12" s="13" t="s">
        <v>502</v>
      </c>
      <c r="C12" s="8" t="s">
        <v>493</v>
      </c>
      <c r="D12" s="32">
        <v>810</v>
      </c>
      <c r="E12" s="32">
        <v>913.275</v>
      </c>
      <c r="F12" s="11"/>
    </row>
    <row r="13" s="1" customFormat="1" ht="16" customHeight="1" spans="1:6">
      <c r="A13" s="8">
        <v>10</v>
      </c>
      <c r="B13" s="13" t="s">
        <v>503</v>
      </c>
      <c r="C13" s="8" t="s">
        <v>504</v>
      </c>
      <c r="D13" s="32">
        <v>788</v>
      </c>
      <c r="E13" s="32">
        <v>888.47</v>
      </c>
      <c r="F13" s="11"/>
    </row>
    <row r="14" s="1" customFormat="1" ht="16" customHeight="1" spans="1:6">
      <c r="A14" s="8">
        <v>11</v>
      </c>
      <c r="B14" s="13" t="s">
        <v>505</v>
      </c>
      <c r="C14" s="8" t="s">
        <v>504</v>
      </c>
      <c r="D14" s="32">
        <v>756</v>
      </c>
      <c r="E14" s="32">
        <v>852.39</v>
      </c>
      <c r="F14" s="11"/>
    </row>
    <row r="15" s="1" customFormat="1" ht="16" customHeight="1" spans="1:6">
      <c r="A15" s="8">
        <v>12</v>
      </c>
      <c r="B15" s="13" t="s">
        <v>506</v>
      </c>
      <c r="C15" s="8" t="s">
        <v>504</v>
      </c>
      <c r="D15" s="32">
        <v>735</v>
      </c>
      <c r="E15" s="32">
        <v>828.7125</v>
      </c>
      <c r="F15" s="11"/>
    </row>
    <row r="16" s="1" customFormat="1" ht="16" customHeight="1" spans="1:5">
      <c r="A16" s="14" t="s">
        <v>185</v>
      </c>
      <c r="B16" s="15"/>
      <c r="C16" s="15"/>
      <c r="D16" s="15"/>
      <c r="E16" s="15"/>
    </row>
    <row r="17" s="1" customFormat="1" ht="16" customHeight="1" spans="1:5">
      <c r="A17" s="8">
        <v>1</v>
      </c>
      <c r="B17" s="16" t="s">
        <v>507</v>
      </c>
      <c r="C17" s="8" t="s">
        <v>10</v>
      </c>
      <c r="D17" s="32">
        <v>430</v>
      </c>
      <c r="E17" s="32">
        <v>484.825</v>
      </c>
    </row>
    <row r="18" s="1" customFormat="1" ht="16" customHeight="1" spans="1:5">
      <c r="A18" s="8">
        <v>2</v>
      </c>
      <c r="B18" s="16" t="s">
        <v>508</v>
      </c>
      <c r="C18" s="8" t="s">
        <v>10</v>
      </c>
      <c r="D18" s="32">
        <v>500</v>
      </c>
      <c r="E18" s="32">
        <v>563.75</v>
      </c>
    </row>
    <row r="19" s="1" customFormat="1" ht="16" customHeight="1" spans="1:5">
      <c r="A19" s="14" t="s">
        <v>188</v>
      </c>
      <c r="B19" s="15"/>
      <c r="C19" s="15"/>
      <c r="D19" s="15"/>
      <c r="E19" s="15"/>
    </row>
    <row r="20" s="1" customFormat="1" ht="16" customHeight="1" spans="1:5">
      <c r="A20" s="8">
        <v>1</v>
      </c>
      <c r="B20" s="9" t="s">
        <v>509</v>
      </c>
      <c r="C20" s="8" t="s">
        <v>493</v>
      </c>
      <c r="D20" s="32">
        <v>100</v>
      </c>
      <c r="E20" s="32">
        <v>102.95</v>
      </c>
    </row>
    <row r="21" s="1" customFormat="1" ht="16" customHeight="1" spans="1:5">
      <c r="A21" s="8">
        <v>2</v>
      </c>
      <c r="B21" s="9" t="s">
        <v>510</v>
      </c>
      <c r="C21" s="8" t="s">
        <v>493</v>
      </c>
      <c r="D21" s="32">
        <v>80</v>
      </c>
      <c r="E21" s="32">
        <v>82.36</v>
      </c>
    </row>
    <row r="22" s="1" customFormat="1" ht="16" customHeight="1" spans="1:5">
      <c r="A22" s="8">
        <v>3</v>
      </c>
      <c r="B22" s="9" t="s">
        <v>191</v>
      </c>
      <c r="C22" s="8" t="s">
        <v>493</v>
      </c>
      <c r="D22" s="32">
        <v>65</v>
      </c>
      <c r="E22" s="32">
        <v>66.92</v>
      </c>
    </row>
    <row r="23" s="1" customFormat="1" ht="16" customHeight="1" spans="1:5">
      <c r="A23" s="8">
        <v>4</v>
      </c>
      <c r="B23" s="9" t="s">
        <v>192</v>
      </c>
      <c r="C23" s="8" t="s">
        <v>493</v>
      </c>
      <c r="D23" s="32">
        <v>85</v>
      </c>
      <c r="E23" s="32">
        <v>87.51</v>
      </c>
    </row>
    <row r="24" s="1" customFormat="1" ht="16" customHeight="1" spans="1:5">
      <c r="A24" s="8">
        <v>5</v>
      </c>
      <c r="B24" s="9" t="s">
        <v>511</v>
      </c>
      <c r="C24" s="8" t="s">
        <v>493</v>
      </c>
      <c r="D24" s="32">
        <v>60</v>
      </c>
      <c r="E24" s="32">
        <v>61.77</v>
      </c>
    </row>
    <row r="25" s="1" customFormat="1" ht="16" customHeight="1" spans="1:5">
      <c r="A25" s="8">
        <v>6</v>
      </c>
      <c r="B25" s="9" t="s">
        <v>512</v>
      </c>
      <c r="C25" s="8" t="s">
        <v>504</v>
      </c>
      <c r="D25" s="32">
        <v>119</v>
      </c>
      <c r="E25" s="32">
        <v>122.51</v>
      </c>
    </row>
    <row r="26" s="1" customFormat="1" ht="16" customHeight="1" spans="1:5">
      <c r="A26" s="8">
        <v>7</v>
      </c>
      <c r="B26" s="9" t="s">
        <v>513</v>
      </c>
      <c r="C26" s="8" t="s">
        <v>504</v>
      </c>
      <c r="D26" s="32">
        <v>129</v>
      </c>
      <c r="E26" s="32">
        <v>132.81</v>
      </c>
    </row>
    <row r="27" s="1" customFormat="1" ht="16" customHeight="1" spans="1:5">
      <c r="A27" s="8">
        <v>8</v>
      </c>
      <c r="B27" s="9" t="s">
        <v>514</v>
      </c>
      <c r="C27" s="8" t="s">
        <v>504</v>
      </c>
      <c r="D27" s="32">
        <v>145</v>
      </c>
      <c r="E27" s="32">
        <v>149.28</v>
      </c>
    </row>
    <row r="28" s="1" customFormat="1" ht="16" customHeight="1" spans="1:5">
      <c r="A28" s="14" t="s">
        <v>515</v>
      </c>
      <c r="B28" s="15"/>
      <c r="C28" s="15"/>
      <c r="D28" s="15"/>
      <c r="E28" s="15"/>
    </row>
    <row r="29" s="1" customFormat="1" ht="16" customHeight="1" spans="1:5">
      <c r="A29" s="8">
        <v>1</v>
      </c>
      <c r="B29" s="13" t="s">
        <v>516</v>
      </c>
      <c r="C29" s="8" t="s">
        <v>205</v>
      </c>
      <c r="D29" s="32">
        <v>400</v>
      </c>
      <c r="E29" s="32">
        <v>411.8</v>
      </c>
    </row>
    <row r="30" s="1" customFormat="1" ht="16" customHeight="1" spans="1:5">
      <c r="A30" s="8">
        <v>2</v>
      </c>
      <c r="B30" s="19" t="s">
        <v>517</v>
      </c>
      <c r="C30" s="8" t="s">
        <v>205</v>
      </c>
      <c r="D30" s="32">
        <v>500</v>
      </c>
      <c r="E30" s="32">
        <v>514.75</v>
      </c>
    </row>
    <row r="31" s="1" customFormat="1" ht="14" customHeight="1" spans="1:5">
      <c r="A31" s="8">
        <v>3</v>
      </c>
      <c r="B31" s="19" t="s">
        <v>518</v>
      </c>
      <c r="C31" s="8" t="s">
        <v>174</v>
      </c>
      <c r="D31" s="32">
        <v>290</v>
      </c>
      <c r="E31" s="32">
        <v>326.98</v>
      </c>
    </row>
    <row r="32" s="1" customFormat="1" ht="32" customHeight="1" spans="1:5">
      <c r="A32" s="20"/>
      <c r="B32" s="21" t="s">
        <v>519</v>
      </c>
      <c r="C32" s="21"/>
      <c r="D32" s="21"/>
      <c r="E32" s="21"/>
    </row>
    <row r="33" s="1" customFormat="1" ht="19" customHeight="1" spans="1:5">
      <c r="A33" s="20"/>
      <c r="B33" s="22"/>
      <c r="C33" s="22"/>
      <c r="D33" s="22"/>
      <c r="E33" s="22"/>
    </row>
    <row r="34" s="1" customFormat="1" ht="19" customHeight="1" spans="1:5">
      <c r="A34" s="20"/>
      <c r="B34" s="23"/>
      <c r="C34" s="23"/>
      <c r="D34" s="23"/>
      <c r="E34" s="23"/>
    </row>
    <row r="35" s="1" customFormat="1" spans="4:5">
      <c r="D35" s="2"/>
      <c r="E35" s="2"/>
    </row>
    <row r="36" s="1" customFormat="1" spans="4:5">
      <c r="D36" s="2"/>
      <c r="E36" s="2"/>
    </row>
    <row r="37" s="1" customFormat="1" spans="4:5">
      <c r="D37" s="2"/>
      <c r="E37" s="2"/>
    </row>
    <row r="38" s="1" customFormat="1" spans="4:5">
      <c r="D38" s="2"/>
      <c r="E38" s="2"/>
    </row>
    <row r="39" s="1" customFormat="1" spans="4:5">
      <c r="D39" s="2"/>
      <c r="E39" s="2"/>
    </row>
    <row r="40" s="1" customFormat="1" spans="4:5">
      <c r="D40" s="2"/>
      <c r="E40" s="2"/>
    </row>
    <row r="41" s="1" customFormat="1" spans="4:5">
      <c r="D41" s="2"/>
      <c r="E41" s="2"/>
    </row>
    <row r="42" s="1" customFormat="1" spans="4:5">
      <c r="D42" s="2"/>
      <c r="E42" s="2"/>
    </row>
    <row r="43" s="1" customFormat="1" spans="4:5">
      <c r="D43" s="2"/>
      <c r="E43" s="2"/>
    </row>
    <row r="44" s="1" customFormat="1" spans="4:5">
      <c r="D44" s="2"/>
      <c r="E44" s="2"/>
    </row>
    <row r="45" s="1" customFormat="1" spans="4:5">
      <c r="D45" s="2"/>
      <c r="E45" s="2"/>
    </row>
    <row r="46" s="1" customFormat="1" spans="4:5">
      <c r="D46" s="2"/>
      <c r="E46" s="2"/>
    </row>
    <row r="47" s="1" customFormat="1" spans="4:5">
      <c r="D47" s="2"/>
      <c r="E47" s="2"/>
    </row>
    <row r="48" s="1" customFormat="1" spans="4:5">
      <c r="D48" s="2"/>
      <c r="E48" s="2"/>
    </row>
    <row r="49" s="1" customFormat="1" spans="4:5">
      <c r="D49" s="24"/>
      <c r="E49" s="24"/>
    </row>
    <row r="50" s="1" customFormat="1" spans="4:5">
      <c r="D50" s="25"/>
      <c r="E50" s="25"/>
    </row>
    <row r="51" s="1" customFormat="1" spans="4:5">
      <c r="D51" s="25"/>
      <c r="E51" s="25"/>
    </row>
    <row r="52" s="1" customFormat="1" spans="4:5">
      <c r="D52" s="25"/>
      <c r="E52" s="25"/>
    </row>
    <row r="53" s="1" customFormat="1" spans="4:5">
      <c r="D53" s="25"/>
      <c r="E53" s="25"/>
    </row>
    <row r="54" s="1" customFormat="1" spans="4:5">
      <c r="D54" s="25"/>
      <c r="E54" s="25"/>
    </row>
    <row r="55" s="1" customFormat="1" spans="4:5">
      <c r="D55" s="25"/>
      <c r="E55" s="25"/>
    </row>
    <row r="56" s="1" customFormat="1" spans="4:5">
      <c r="D56" s="25"/>
      <c r="E56" s="25"/>
    </row>
    <row r="57" s="1" customFormat="1" spans="4:5">
      <c r="D57" s="25"/>
      <c r="E57" s="25"/>
    </row>
  </sheetData>
  <mergeCells count="8">
    <mergeCell ref="A1:E1"/>
    <mergeCell ref="A3:E3"/>
    <mergeCell ref="A16:E16"/>
    <mergeCell ref="A19:E19"/>
    <mergeCell ref="A28:E28"/>
    <mergeCell ref="B32:E32"/>
    <mergeCell ref="B33:E33"/>
    <mergeCell ref="B34:E34"/>
  </mergeCells>
  <printOptions horizontalCentered="1"/>
  <pageMargins left="1.14513888888889" right="0.751388888888889" top="1.19652777777778" bottom="1" header="0.5" footer="0.5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3"/>
  <sheetViews>
    <sheetView workbookViewId="0">
      <selection activeCell="A1" sqref="A1:E1"/>
    </sheetView>
  </sheetViews>
  <sheetFormatPr defaultColWidth="9" defaultRowHeight="15.6" outlineLevelCol="5"/>
  <cols>
    <col min="1" max="1" width="4.5" style="1" customWidth="1"/>
    <col min="2" max="2" width="39.25" style="1" customWidth="1"/>
    <col min="3" max="3" width="4.87962962962963" style="1" customWidth="1"/>
    <col min="4" max="5" width="9.37962962962963" style="26" customWidth="1"/>
    <col min="6" max="6" width="14.4444444444444" style="1"/>
    <col min="7" max="16384" width="9" style="1"/>
  </cols>
  <sheetData>
    <row r="1" s="1" customFormat="1" ht="22" customHeight="1" spans="1:5">
      <c r="A1" s="3" t="s">
        <v>520</v>
      </c>
      <c r="B1" s="3"/>
      <c r="C1" s="3"/>
      <c r="D1" s="27"/>
      <c r="E1" s="27"/>
    </row>
    <row r="2" s="1" customFormat="1" ht="29" customHeight="1" spans="1:5">
      <c r="A2" s="4" t="s">
        <v>2</v>
      </c>
      <c r="B2" s="4" t="s">
        <v>3</v>
      </c>
      <c r="C2" s="4" t="s">
        <v>4</v>
      </c>
      <c r="D2" s="28" t="s">
        <v>490</v>
      </c>
      <c r="E2" s="28" t="s">
        <v>491</v>
      </c>
    </row>
    <row r="3" s="1" customFormat="1" ht="16" customHeight="1" spans="1:5">
      <c r="A3" s="6" t="s">
        <v>155</v>
      </c>
      <c r="B3" s="7"/>
      <c r="C3" s="7"/>
      <c r="D3" s="7"/>
      <c r="E3" s="7"/>
    </row>
    <row r="4" s="1" customFormat="1" ht="16" customHeight="1" spans="1:6">
      <c r="A4" s="8">
        <v>1</v>
      </c>
      <c r="B4" s="9" t="s">
        <v>492</v>
      </c>
      <c r="C4" s="8" t="s">
        <v>493</v>
      </c>
      <c r="D4" s="52">
        <v>330</v>
      </c>
      <c r="E4" s="53">
        <v>372.075</v>
      </c>
      <c r="F4" s="11"/>
    </row>
    <row r="5" s="1" customFormat="1" ht="16" customHeight="1" spans="1:6">
      <c r="A5" s="8">
        <v>2</v>
      </c>
      <c r="B5" s="9" t="s">
        <v>494</v>
      </c>
      <c r="C5" s="8" t="s">
        <v>493</v>
      </c>
      <c r="D5" s="52">
        <v>345</v>
      </c>
      <c r="E5" s="53">
        <v>388.9875</v>
      </c>
      <c r="F5" s="11"/>
    </row>
    <row r="6" s="1" customFormat="1" ht="16" customHeight="1" spans="1:6">
      <c r="A6" s="8">
        <v>3</v>
      </c>
      <c r="B6" s="9" t="s">
        <v>495</v>
      </c>
      <c r="C6" s="8" t="s">
        <v>493</v>
      </c>
      <c r="D6" s="54">
        <v>350</v>
      </c>
      <c r="E6" s="54">
        <v>394.625</v>
      </c>
      <c r="F6" s="11"/>
    </row>
    <row r="7" s="1" customFormat="1" ht="16" customHeight="1" spans="1:6">
      <c r="A7" s="8">
        <v>4</v>
      </c>
      <c r="B7" s="9" t="s">
        <v>496</v>
      </c>
      <c r="C7" s="8" t="s">
        <v>493</v>
      </c>
      <c r="D7" s="54">
        <v>370</v>
      </c>
      <c r="E7" s="54">
        <v>417.175</v>
      </c>
      <c r="F7" s="11"/>
    </row>
    <row r="8" s="1" customFormat="1" ht="16" customHeight="1" spans="1:6">
      <c r="A8" s="8">
        <v>5</v>
      </c>
      <c r="B8" s="9" t="s">
        <v>497</v>
      </c>
      <c r="C8" s="8" t="s">
        <v>493</v>
      </c>
      <c r="D8" s="54">
        <v>400</v>
      </c>
      <c r="E8" s="54">
        <v>451</v>
      </c>
      <c r="F8" s="11"/>
    </row>
    <row r="9" s="1" customFormat="1" ht="16" customHeight="1" spans="1:6">
      <c r="A9" s="8">
        <v>6</v>
      </c>
      <c r="B9" s="9" t="s">
        <v>498</v>
      </c>
      <c r="C9" s="8" t="s">
        <v>493</v>
      </c>
      <c r="D9" s="54">
        <v>440</v>
      </c>
      <c r="E9" s="54">
        <v>496.1</v>
      </c>
      <c r="F9" s="11"/>
    </row>
    <row r="10" s="1" customFormat="1" ht="16" customHeight="1" spans="1:6">
      <c r="A10" s="8">
        <v>7</v>
      </c>
      <c r="B10" s="9" t="s">
        <v>499</v>
      </c>
      <c r="C10" s="8" t="s">
        <v>493</v>
      </c>
      <c r="D10" s="54">
        <v>490</v>
      </c>
      <c r="E10" s="54">
        <v>552.475</v>
      </c>
      <c r="F10" s="11"/>
    </row>
    <row r="11" s="1" customFormat="1" ht="16" customHeight="1" spans="1:6">
      <c r="A11" s="8">
        <v>8</v>
      </c>
      <c r="B11" s="13" t="s">
        <v>502</v>
      </c>
      <c r="C11" s="8" t="s">
        <v>493</v>
      </c>
      <c r="D11" s="52">
        <v>810</v>
      </c>
      <c r="E11" s="53">
        <v>913.275</v>
      </c>
      <c r="F11" s="11"/>
    </row>
    <row r="12" s="1" customFormat="1" ht="16" customHeight="1" spans="1:6">
      <c r="A12" s="8">
        <v>9</v>
      </c>
      <c r="B12" s="13" t="s">
        <v>503</v>
      </c>
      <c r="C12" s="8" t="s">
        <v>504</v>
      </c>
      <c r="D12" s="52">
        <v>788</v>
      </c>
      <c r="E12" s="53">
        <v>888.47</v>
      </c>
      <c r="F12" s="11"/>
    </row>
    <row r="13" s="1" customFormat="1" ht="16" customHeight="1" spans="1:6">
      <c r="A13" s="8">
        <v>10</v>
      </c>
      <c r="B13" s="13" t="s">
        <v>505</v>
      </c>
      <c r="C13" s="8" t="s">
        <v>504</v>
      </c>
      <c r="D13" s="52">
        <v>756</v>
      </c>
      <c r="E13" s="53">
        <v>852.39</v>
      </c>
      <c r="F13" s="11"/>
    </row>
    <row r="14" s="1" customFormat="1" ht="16" customHeight="1" spans="1:6">
      <c r="A14" s="8">
        <v>11</v>
      </c>
      <c r="B14" s="13" t="s">
        <v>506</v>
      </c>
      <c r="C14" s="8" t="s">
        <v>504</v>
      </c>
      <c r="D14" s="52">
        <v>735</v>
      </c>
      <c r="E14" s="53">
        <v>828.7125</v>
      </c>
      <c r="F14" s="11"/>
    </row>
    <row r="15" s="1" customFormat="1" ht="16" customHeight="1" spans="1:5">
      <c r="A15" s="14" t="s">
        <v>185</v>
      </c>
      <c r="B15" s="15"/>
      <c r="C15" s="15"/>
      <c r="D15" s="15"/>
      <c r="E15" s="15"/>
    </row>
    <row r="16" s="1" customFormat="1" ht="16" customHeight="1" spans="1:5">
      <c r="A16" s="8">
        <v>1</v>
      </c>
      <c r="B16" s="16" t="s">
        <v>507</v>
      </c>
      <c r="C16" s="8" t="s">
        <v>10</v>
      </c>
      <c r="D16" s="52">
        <v>440</v>
      </c>
      <c r="E16" s="53">
        <v>496.1</v>
      </c>
    </row>
    <row r="17" s="1" customFormat="1" ht="16" customHeight="1" spans="1:5">
      <c r="A17" s="8">
        <v>2</v>
      </c>
      <c r="B17" s="16" t="s">
        <v>508</v>
      </c>
      <c r="C17" s="8" t="s">
        <v>10</v>
      </c>
      <c r="D17" s="52">
        <v>500</v>
      </c>
      <c r="E17" s="53">
        <v>563.75</v>
      </c>
    </row>
    <row r="18" s="1" customFormat="1" ht="16" customHeight="1" spans="1:5">
      <c r="A18" s="14" t="s">
        <v>188</v>
      </c>
      <c r="B18" s="15"/>
      <c r="C18" s="15"/>
      <c r="D18" s="15"/>
      <c r="E18" s="15"/>
    </row>
    <row r="19" s="1" customFormat="1" ht="16" customHeight="1" spans="1:5">
      <c r="A19" s="8">
        <v>1</v>
      </c>
      <c r="B19" s="9" t="s">
        <v>509</v>
      </c>
      <c r="C19" s="8" t="s">
        <v>493</v>
      </c>
      <c r="D19" s="52">
        <v>80</v>
      </c>
      <c r="E19" s="55">
        <v>82.36</v>
      </c>
    </row>
    <row r="20" s="1" customFormat="1" ht="16" customHeight="1" spans="1:5">
      <c r="A20" s="8">
        <v>2</v>
      </c>
      <c r="B20" s="9" t="s">
        <v>510</v>
      </c>
      <c r="C20" s="8" t="s">
        <v>493</v>
      </c>
      <c r="D20" s="53">
        <v>70</v>
      </c>
      <c r="E20" s="55">
        <v>72.065</v>
      </c>
    </row>
    <row r="21" s="1" customFormat="1" ht="16" customHeight="1" spans="1:5">
      <c r="A21" s="8">
        <v>3</v>
      </c>
      <c r="B21" s="9" t="s">
        <v>191</v>
      </c>
      <c r="C21" s="8" t="s">
        <v>493</v>
      </c>
      <c r="D21" s="53">
        <v>65</v>
      </c>
      <c r="E21" s="55">
        <v>66.9175</v>
      </c>
    </row>
    <row r="22" s="1" customFormat="1" ht="16" customHeight="1" spans="1:5">
      <c r="A22" s="8">
        <v>4</v>
      </c>
      <c r="B22" s="9" t="s">
        <v>192</v>
      </c>
      <c r="C22" s="8" t="s">
        <v>493</v>
      </c>
      <c r="D22" s="53">
        <v>55</v>
      </c>
      <c r="E22" s="55">
        <v>56.6225</v>
      </c>
    </row>
    <row r="23" s="1" customFormat="1" ht="16" customHeight="1" spans="1:5">
      <c r="A23" s="8">
        <v>5</v>
      </c>
      <c r="B23" s="9" t="s">
        <v>511</v>
      </c>
      <c r="C23" s="8" t="s">
        <v>493</v>
      </c>
      <c r="D23" s="53">
        <v>45</v>
      </c>
      <c r="E23" s="55">
        <v>46.3275</v>
      </c>
    </row>
    <row r="24" s="1" customFormat="1" ht="16" customHeight="1" spans="1:5">
      <c r="A24" s="8">
        <v>6</v>
      </c>
      <c r="B24" s="9" t="s">
        <v>512</v>
      </c>
      <c r="C24" s="8" t="s">
        <v>504</v>
      </c>
      <c r="D24" s="53">
        <v>119</v>
      </c>
      <c r="E24" s="55">
        <v>122.5105</v>
      </c>
    </row>
    <row r="25" s="1" customFormat="1" ht="16" customHeight="1" spans="1:5">
      <c r="A25" s="8">
        <v>7</v>
      </c>
      <c r="B25" s="9" t="s">
        <v>513</v>
      </c>
      <c r="C25" s="8" t="s">
        <v>504</v>
      </c>
      <c r="D25" s="53">
        <v>129</v>
      </c>
      <c r="E25" s="55">
        <v>132.8055</v>
      </c>
    </row>
    <row r="26" s="1" customFormat="1" ht="16" customHeight="1" spans="1:5">
      <c r="A26" s="8">
        <v>8</v>
      </c>
      <c r="B26" s="9" t="s">
        <v>514</v>
      </c>
      <c r="C26" s="8" t="s">
        <v>504</v>
      </c>
      <c r="D26" s="53">
        <v>145</v>
      </c>
      <c r="E26" s="55">
        <v>149.2775</v>
      </c>
    </row>
    <row r="27" s="1" customFormat="1" ht="16" customHeight="1" spans="1:5">
      <c r="A27" s="14" t="s">
        <v>515</v>
      </c>
      <c r="B27" s="15"/>
      <c r="C27" s="15"/>
      <c r="D27" s="15"/>
      <c r="E27" s="15"/>
    </row>
    <row r="28" s="1" customFormat="1" ht="16" customHeight="1" spans="1:5">
      <c r="A28" s="8">
        <v>1</v>
      </c>
      <c r="B28" s="13" t="s">
        <v>516</v>
      </c>
      <c r="C28" s="8" t="s">
        <v>205</v>
      </c>
      <c r="D28" s="52">
        <v>320</v>
      </c>
      <c r="E28" s="55">
        <v>329.44</v>
      </c>
    </row>
    <row r="29" s="1" customFormat="1" ht="16" customHeight="1" spans="1:5">
      <c r="A29" s="8">
        <v>2</v>
      </c>
      <c r="B29" s="19" t="s">
        <v>517</v>
      </c>
      <c r="C29" s="8" t="s">
        <v>205</v>
      </c>
      <c r="D29" s="52">
        <v>420</v>
      </c>
      <c r="E29" s="55">
        <v>432.39</v>
      </c>
    </row>
    <row r="30" s="1" customFormat="1" ht="14" customHeight="1" spans="1:5">
      <c r="A30" s="8">
        <v>3</v>
      </c>
      <c r="B30" s="19" t="s">
        <v>518</v>
      </c>
      <c r="C30" s="8" t="s">
        <v>174</v>
      </c>
      <c r="D30" s="52">
        <v>235</v>
      </c>
      <c r="E30" s="55">
        <v>264.9625</v>
      </c>
    </row>
    <row r="31" s="1" customFormat="1" ht="32" customHeight="1" spans="1:5">
      <c r="A31" s="20"/>
      <c r="B31" s="21" t="s">
        <v>521</v>
      </c>
      <c r="C31" s="21"/>
      <c r="D31" s="21"/>
      <c r="E31" s="21"/>
    </row>
    <row r="32" s="1" customFormat="1" ht="24" customHeight="1" spans="1:5">
      <c r="A32" s="20"/>
      <c r="B32" s="22" t="s">
        <v>522</v>
      </c>
      <c r="C32" s="22"/>
      <c r="D32" s="22"/>
      <c r="E32" s="22"/>
    </row>
    <row r="33" s="1" customFormat="1" ht="19" customHeight="1" spans="1:5">
      <c r="A33" s="20"/>
      <c r="B33" s="23"/>
      <c r="C33" s="23"/>
      <c r="D33" s="23"/>
      <c r="E33" s="23"/>
    </row>
    <row r="34" s="1" customFormat="1" spans="4:5">
      <c r="D34" s="26"/>
      <c r="E34" s="26"/>
    </row>
    <row r="35" s="1" customFormat="1" spans="4:5">
      <c r="D35" s="26"/>
      <c r="E35" s="26"/>
    </row>
    <row r="36" s="1" customFormat="1" spans="4:5">
      <c r="D36" s="26"/>
      <c r="E36" s="26"/>
    </row>
    <row r="37" s="1" customFormat="1" spans="4:5">
      <c r="D37" s="26"/>
      <c r="E37" s="26"/>
    </row>
    <row r="38" s="1" customFormat="1" spans="4:5">
      <c r="D38" s="26"/>
      <c r="E38" s="26"/>
    </row>
    <row r="39" s="1" customFormat="1" spans="4:5">
      <c r="D39" s="26"/>
      <c r="E39" s="26"/>
    </row>
    <row r="40" s="1" customFormat="1" spans="4:5">
      <c r="D40" s="26"/>
      <c r="E40" s="26"/>
    </row>
    <row r="41" s="1" customFormat="1" spans="4:5">
      <c r="D41" s="26"/>
      <c r="E41" s="26"/>
    </row>
    <row r="42" s="1" customFormat="1" spans="4:5">
      <c r="D42" s="26"/>
      <c r="E42" s="26"/>
    </row>
    <row r="43" s="1" customFormat="1" spans="4:5">
      <c r="D43" s="26"/>
      <c r="E43" s="26"/>
    </row>
    <row r="44" s="1" customFormat="1" spans="4:5">
      <c r="D44" s="26"/>
      <c r="E44" s="26"/>
    </row>
    <row r="45" s="1" customFormat="1" spans="4:5">
      <c r="D45" s="26"/>
      <c r="E45" s="26"/>
    </row>
    <row r="46" s="1" customFormat="1" spans="4:5">
      <c r="D46" s="26"/>
      <c r="E46" s="26"/>
    </row>
    <row r="47" s="1" customFormat="1" spans="4:5">
      <c r="D47" s="26"/>
      <c r="E47" s="26"/>
    </row>
    <row r="48" s="1" customFormat="1" spans="4:5">
      <c r="D48" s="24"/>
      <c r="E48" s="24"/>
    </row>
    <row r="49" s="1" customFormat="1" spans="4:5">
      <c r="D49" s="33"/>
      <c r="E49" s="33"/>
    </row>
    <row r="50" s="1" customFormat="1" spans="4:5">
      <c r="D50" s="33"/>
      <c r="E50" s="33"/>
    </row>
    <row r="51" s="1" customFormat="1" spans="4:5">
      <c r="D51" s="33"/>
      <c r="E51" s="33"/>
    </row>
    <row r="52" s="1" customFormat="1" spans="4:5">
      <c r="D52" s="33"/>
      <c r="E52" s="33"/>
    </row>
    <row r="53" s="1" customFormat="1" spans="4:5">
      <c r="D53" s="33"/>
      <c r="E53" s="33"/>
    </row>
    <row r="54" s="1" customFormat="1" spans="4:5">
      <c r="D54" s="33"/>
      <c r="E54" s="33"/>
    </row>
    <row r="55" s="1" customFormat="1" spans="4:5">
      <c r="D55" s="33"/>
      <c r="E55" s="33"/>
    </row>
    <row r="56" s="1" customFormat="1" spans="4:5">
      <c r="D56" s="33"/>
      <c r="E56" s="33"/>
    </row>
    <row r="57" s="1" customFormat="1" spans="4:5">
      <c r="D57" s="26"/>
      <c r="E57" s="26"/>
    </row>
    <row r="58" s="1" customFormat="1" spans="4:5">
      <c r="D58" s="26"/>
      <c r="E58" s="26"/>
    </row>
    <row r="59" s="1" customFormat="1" spans="4:5">
      <c r="D59" s="26"/>
      <c r="E59" s="26"/>
    </row>
    <row r="60" s="1" customFormat="1" spans="4:5">
      <c r="D60" s="26"/>
      <c r="E60" s="26"/>
    </row>
    <row r="61" s="1" customFormat="1" spans="4:5">
      <c r="D61" s="26"/>
      <c r="E61" s="26"/>
    </row>
    <row r="62" s="1" customFormat="1" spans="4:5">
      <c r="D62" s="26"/>
      <c r="E62" s="26"/>
    </row>
    <row r="63" s="1" customFormat="1" spans="4:5">
      <c r="D63" s="26"/>
      <c r="E63" s="26"/>
    </row>
  </sheetData>
  <mergeCells count="8">
    <mergeCell ref="A1:E1"/>
    <mergeCell ref="A3:E3"/>
    <mergeCell ref="A15:E15"/>
    <mergeCell ref="A18:E18"/>
    <mergeCell ref="A27:E27"/>
    <mergeCell ref="B31:E31"/>
    <mergeCell ref="B32:E32"/>
    <mergeCell ref="B33:E33"/>
  </mergeCells>
  <printOptions horizontalCentered="1"/>
  <pageMargins left="1.34236111111111" right="0.751388888888889" top="1.19652777777778" bottom="1" header="0.5" footer="0.5"/>
  <pageSetup paperSize="9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7"/>
  <sheetViews>
    <sheetView workbookViewId="0">
      <selection activeCell="A1" sqref="A1:E1"/>
    </sheetView>
  </sheetViews>
  <sheetFormatPr defaultColWidth="9" defaultRowHeight="15.6" outlineLevelCol="4"/>
  <cols>
    <col min="1" max="1" width="4.87962962962963" style="1" customWidth="1"/>
    <col min="2" max="2" width="39.8796296296296" style="1" customWidth="1"/>
    <col min="3" max="3" width="4.87962962962963" style="1" customWidth="1"/>
    <col min="4" max="4" width="9.25" style="2" customWidth="1"/>
    <col min="5" max="5" width="9.37962962962963" style="1"/>
    <col min="6" max="16366" width="9" style="1"/>
    <col min="16367" max="16384" width="9" style="50"/>
  </cols>
  <sheetData>
    <row r="1" ht="22" customHeight="1" spans="1:4">
      <c r="A1" s="3" t="s">
        <v>523</v>
      </c>
      <c r="B1" s="3"/>
      <c r="C1" s="3"/>
      <c r="D1" s="3"/>
    </row>
    <row r="2" ht="29" customHeight="1" spans="1:5">
      <c r="A2" s="4" t="s">
        <v>2</v>
      </c>
      <c r="B2" s="4" t="s">
        <v>3</v>
      </c>
      <c r="C2" s="4" t="s">
        <v>4</v>
      </c>
      <c r="D2" s="5" t="s">
        <v>490</v>
      </c>
      <c r="E2" s="5" t="s">
        <v>491</v>
      </c>
    </row>
    <row r="3" ht="16" customHeight="1" spans="1:4">
      <c r="A3" s="6" t="s">
        <v>155</v>
      </c>
      <c r="B3" s="7"/>
      <c r="C3" s="7"/>
      <c r="D3" s="7"/>
    </row>
    <row r="4" ht="16" customHeight="1" spans="1:5">
      <c r="A4" s="8">
        <v>1</v>
      </c>
      <c r="B4" s="9" t="s">
        <v>492</v>
      </c>
      <c r="C4" s="8" t="s">
        <v>493</v>
      </c>
      <c r="D4" s="51">
        <v>410</v>
      </c>
      <c r="E4" s="51">
        <v>462.275</v>
      </c>
    </row>
    <row r="5" ht="16" customHeight="1" spans="1:5">
      <c r="A5" s="8">
        <v>2</v>
      </c>
      <c r="B5" s="9" t="s">
        <v>494</v>
      </c>
      <c r="C5" s="8" t="s">
        <v>493</v>
      </c>
      <c r="D5" s="51">
        <v>420</v>
      </c>
      <c r="E5" s="51">
        <v>473.55</v>
      </c>
    </row>
    <row r="6" ht="16" customHeight="1" spans="1:5">
      <c r="A6" s="8">
        <v>3</v>
      </c>
      <c r="B6" s="9" t="s">
        <v>495</v>
      </c>
      <c r="C6" s="8" t="s">
        <v>493</v>
      </c>
      <c r="D6" s="51">
        <v>440</v>
      </c>
      <c r="E6" s="51">
        <v>496.1</v>
      </c>
    </row>
    <row r="7" ht="16" customHeight="1" spans="1:5">
      <c r="A7" s="8">
        <v>4</v>
      </c>
      <c r="B7" s="9" t="s">
        <v>496</v>
      </c>
      <c r="C7" s="8" t="s">
        <v>493</v>
      </c>
      <c r="D7" s="51">
        <v>460</v>
      </c>
      <c r="E7" s="51">
        <v>518.65</v>
      </c>
    </row>
    <row r="8" ht="16" customHeight="1" spans="1:5">
      <c r="A8" s="8">
        <v>5</v>
      </c>
      <c r="B8" s="9" t="s">
        <v>497</v>
      </c>
      <c r="C8" s="8" t="s">
        <v>493</v>
      </c>
      <c r="D8" s="51">
        <v>470</v>
      </c>
      <c r="E8" s="51">
        <v>529.925</v>
      </c>
    </row>
    <row r="9" ht="16" customHeight="1" spans="1:5">
      <c r="A9" s="8">
        <v>6</v>
      </c>
      <c r="B9" s="9" t="s">
        <v>498</v>
      </c>
      <c r="C9" s="8" t="s">
        <v>493</v>
      </c>
      <c r="D9" s="51">
        <v>480</v>
      </c>
      <c r="E9" s="51">
        <v>541.2</v>
      </c>
    </row>
    <row r="10" ht="16" customHeight="1" spans="1:5">
      <c r="A10" s="8">
        <v>7</v>
      </c>
      <c r="B10" s="9" t="s">
        <v>499</v>
      </c>
      <c r="C10" s="8" t="s">
        <v>493</v>
      </c>
      <c r="D10" s="51">
        <v>550</v>
      </c>
      <c r="E10" s="51">
        <v>620.125</v>
      </c>
    </row>
    <row r="11" ht="16" customHeight="1" spans="1:5">
      <c r="A11" s="8">
        <v>8</v>
      </c>
      <c r="B11" s="9" t="s">
        <v>500</v>
      </c>
      <c r="C11" s="8" t="s">
        <v>524</v>
      </c>
      <c r="D11" s="51">
        <v>600</v>
      </c>
      <c r="E11" s="51">
        <v>676.5</v>
      </c>
    </row>
    <row r="12" ht="16" customHeight="1" spans="1:5">
      <c r="A12" s="8">
        <v>9</v>
      </c>
      <c r="B12" s="13" t="s">
        <v>502</v>
      </c>
      <c r="C12" s="8" t="s">
        <v>493</v>
      </c>
      <c r="D12" s="51">
        <v>810</v>
      </c>
      <c r="E12" s="51">
        <v>913.275</v>
      </c>
    </row>
    <row r="13" ht="16" customHeight="1" spans="1:5">
      <c r="A13" s="8">
        <v>10</v>
      </c>
      <c r="B13" s="13" t="s">
        <v>503</v>
      </c>
      <c r="C13" s="8" t="s">
        <v>504</v>
      </c>
      <c r="D13" s="51">
        <v>788</v>
      </c>
      <c r="E13" s="51">
        <v>888.47</v>
      </c>
    </row>
    <row r="14" ht="16" customHeight="1" spans="1:5">
      <c r="A14" s="8">
        <v>11</v>
      </c>
      <c r="B14" s="13" t="s">
        <v>505</v>
      </c>
      <c r="C14" s="8" t="s">
        <v>504</v>
      </c>
      <c r="D14" s="51">
        <v>756</v>
      </c>
      <c r="E14" s="51">
        <v>852.39</v>
      </c>
    </row>
    <row r="15" ht="16" customHeight="1" spans="1:5">
      <c r="A15" s="8">
        <v>12</v>
      </c>
      <c r="B15" s="13" t="s">
        <v>506</v>
      </c>
      <c r="C15" s="8" t="s">
        <v>504</v>
      </c>
      <c r="D15" s="51">
        <v>735</v>
      </c>
      <c r="E15" s="51">
        <v>828.7125</v>
      </c>
    </row>
    <row r="16" ht="16" customHeight="1" spans="1:5">
      <c r="A16" s="14" t="s">
        <v>185</v>
      </c>
      <c r="B16" s="15"/>
      <c r="C16" s="15"/>
      <c r="D16" s="15"/>
      <c r="E16" s="34"/>
    </row>
    <row r="17" ht="16" customHeight="1" spans="1:5">
      <c r="A17" s="8">
        <v>1</v>
      </c>
      <c r="B17" s="16" t="s">
        <v>507</v>
      </c>
      <c r="C17" s="8" t="s">
        <v>10</v>
      </c>
      <c r="D17" s="51">
        <v>460</v>
      </c>
      <c r="E17" s="51">
        <v>518.65</v>
      </c>
    </row>
    <row r="18" ht="16" customHeight="1" spans="1:5">
      <c r="A18" s="8">
        <v>2</v>
      </c>
      <c r="B18" s="16" t="s">
        <v>508</v>
      </c>
      <c r="C18" s="8" t="s">
        <v>10</v>
      </c>
      <c r="D18" s="51">
        <v>500</v>
      </c>
      <c r="E18" s="51">
        <v>563.75</v>
      </c>
    </row>
    <row r="19" ht="16" customHeight="1" spans="1:5">
      <c r="A19" s="14" t="s">
        <v>188</v>
      </c>
      <c r="B19" s="15"/>
      <c r="C19" s="15"/>
      <c r="D19" s="15"/>
      <c r="E19" s="34"/>
    </row>
    <row r="20" ht="16" customHeight="1" spans="1:5">
      <c r="A20" s="8">
        <v>1</v>
      </c>
      <c r="B20" s="9" t="s">
        <v>509</v>
      </c>
      <c r="C20" s="8" t="s">
        <v>493</v>
      </c>
      <c r="D20" s="51">
        <v>85</v>
      </c>
      <c r="E20" s="51">
        <v>88</v>
      </c>
    </row>
    <row r="21" ht="16" customHeight="1" spans="1:5">
      <c r="A21" s="8">
        <v>2</v>
      </c>
      <c r="B21" s="9" t="s">
        <v>510</v>
      </c>
      <c r="C21" s="8" t="s">
        <v>493</v>
      </c>
      <c r="D21" s="51">
        <v>85</v>
      </c>
      <c r="E21" s="51">
        <v>88</v>
      </c>
    </row>
    <row r="22" ht="16" customHeight="1" spans="1:5">
      <c r="A22" s="8">
        <v>3</v>
      </c>
      <c r="B22" s="9" t="s">
        <v>191</v>
      </c>
      <c r="C22" s="8" t="s">
        <v>493</v>
      </c>
      <c r="D22" s="51">
        <v>55</v>
      </c>
      <c r="E22" s="51">
        <v>56.62</v>
      </c>
    </row>
    <row r="23" ht="16" customHeight="1" spans="1:5">
      <c r="A23" s="8">
        <v>4</v>
      </c>
      <c r="B23" s="9" t="s">
        <v>192</v>
      </c>
      <c r="C23" s="8" t="s">
        <v>493</v>
      </c>
      <c r="D23" s="51">
        <v>55</v>
      </c>
      <c r="E23" s="51">
        <v>56.62</v>
      </c>
    </row>
    <row r="24" ht="16" customHeight="1" spans="1:5">
      <c r="A24" s="8">
        <v>5</v>
      </c>
      <c r="B24" s="9" t="s">
        <v>511</v>
      </c>
      <c r="C24" s="8" t="s">
        <v>493</v>
      </c>
      <c r="D24" s="51">
        <v>55</v>
      </c>
      <c r="E24" s="51">
        <v>56.62</v>
      </c>
    </row>
    <row r="25" ht="16" customHeight="1" spans="1:5">
      <c r="A25" s="8">
        <v>6</v>
      </c>
      <c r="B25" s="9" t="s">
        <v>512</v>
      </c>
      <c r="C25" s="8" t="s">
        <v>504</v>
      </c>
      <c r="D25" s="51">
        <v>119</v>
      </c>
      <c r="E25" s="51">
        <v>122.5105</v>
      </c>
    </row>
    <row r="26" ht="16" customHeight="1" spans="1:5">
      <c r="A26" s="8">
        <v>7</v>
      </c>
      <c r="B26" s="9" t="s">
        <v>513</v>
      </c>
      <c r="C26" s="8" t="s">
        <v>504</v>
      </c>
      <c r="D26" s="51">
        <v>129</v>
      </c>
      <c r="E26" s="51">
        <v>132.8055</v>
      </c>
    </row>
    <row r="27" ht="16" customHeight="1" spans="1:5">
      <c r="A27" s="8">
        <v>8</v>
      </c>
      <c r="B27" s="9" t="s">
        <v>514</v>
      </c>
      <c r="C27" s="8" t="s">
        <v>504</v>
      </c>
      <c r="D27" s="51">
        <v>145</v>
      </c>
      <c r="E27" s="51">
        <v>149.2775</v>
      </c>
    </row>
    <row r="28" ht="16" customHeight="1" spans="1:5">
      <c r="A28" s="14" t="s">
        <v>515</v>
      </c>
      <c r="B28" s="15"/>
      <c r="C28" s="15"/>
      <c r="D28" s="15"/>
      <c r="E28" s="34"/>
    </row>
    <row r="29" ht="16" customHeight="1" spans="1:5">
      <c r="A29" s="8">
        <v>1</v>
      </c>
      <c r="B29" s="13" t="s">
        <v>516</v>
      </c>
      <c r="C29" s="8" t="s">
        <v>205</v>
      </c>
      <c r="D29" s="51">
        <v>450</v>
      </c>
      <c r="E29" s="51">
        <v>463.275</v>
      </c>
    </row>
    <row r="30" ht="16" customHeight="1" spans="1:5">
      <c r="A30" s="8">
        <v>2</v>
      </c>
      <c r="B30" s="19" t="s">
        <v>517</v>
      </c>
      <c r="C30" s="8" t="s">
        <v>205</v>
      </c>
      <c r="D30" s="51">
        <v>525</v>
      </c>
      <c r="E30" s="51">
        <v>540.4875</v>
      </c>
    </row>
    <row r="31" ht="14" customHeight="1" spans="1:5">
      <c r="A31" s="8">
        <v>3</v>
      </c>
      <c r="B31" s="19" t="s">
        <v>518</v>
      </c>
      <c r="C31" s="8" t="s">
        <v>525</v>
      </c>
      <c r="D31" s="51">
        <v>270</v>
      </c>
      <c r="E31" s="51">
        <v>305.15</v>
      </c>
    </row>
    <row r="32" ht="43" customHeight="1" spans="1:4">
      <c r="A32" s="20"/>
      <c r="B32" s="21" t="s">
        <v>526</v>
      </c>
      <c r="C32" s="21"/>
      <c r="D32" s="21"/>
    </row>
    <row r="33" ht="19" customHeight="1" spans="1:4">
      <c r="A33" s="20"/>
      <c r="B33" s="22"/>
      <c r="C33" s="22"/>
      <c r="D33" s="22"/>
    </row>
    <row r="34" ht="19" customHeight="1" spans="1:4">
      <c r="A34" s="20"/>
      <c r="B34" s="23"/>
      <c r="C34" s="23"/>
      <c r="D34" s="23"/>
    </row>
    <row r="49" spans="4:4">
      <c r="D49" s="24"/>
    </row>
    <row r="50" spans="4:4">
      <c r="D50" s="25"/>
    </row>
    <row r="51" spans="4:4">
      <c r="D51" s="25"/>
    </row>
    <row r="52" spans="4:4">
      <c r="D52" s="25"/>
    </row>
    <row r="53" spans="4:4">
      <c r="D53" s="25"/>
    </row>
    <row r="54" spans="4:4">
      <c r="D54" s="25"/>
    </row>
    <row r="55" spans="4:4">
      <c r="D55" s="25"/>
    </row>
    <row r="56" spans="4:4">
      <c r="D56" s="25"/>
    </row>
    <row r="57" spans="4:4">
      <c r="D57" s="25"/>
    </row>
  </sheetData>
  <mergeCells count="8">
    <mergeCell ref="A1:E1"/>
    <mergeCell ref="A3:E3"/>
    <mergeCell ref="A16:E16"/>
    <mergeCell ref="A19:E19"/>
    <mergeCell ref="A28:E28"/>
    <mergeCell ref="B32:E32"/>
    <mergeCell ref="B33:E33"/>
    <mergeCell ref="B34:E34"/>
  </mergeCells>
  <printOptions horizontalCentered="1"/>
  <pageMargins left="1.14513888888889" right="0.751388888888889" top="1.19652777777778" bottom="1" header="0.5" footer="0.5"/>
  <pageSetup paperSize="9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6"/>
  <sheetViews>
    <sheetView workbookViewId="0">
      <selection activeCell="A1" sqref="A1:E1"/>
    </sheetView>
  </sheetViews>
  <sheetFormatPr defaultColWidth="9" defaultRowHeight="15.6" outlineLevelCol="5"/>
  <cols>
    <col min="1" max="1" width="4.87962962962963" style="1" customWidth="1"/>
    <col min="2" max="2" width="42.6296296296296" style="1" customWidth="1"/>
    <col min="3" max="3" width="4.87962962962963" style="1" customWidth="1"/>
    <col min="4" max="5" width="9.87962962962963" style="2" customWidth="1"/>
    <col min="6" max="6" width="12.6296296296296" style="1"/>
    <col min="7" max="16384" width="9" style="1"/>
  </cols>
  <sheetData>
    <row r="1" ht="22" customHeight="1" spans="1:5">
      <c r="A1" s="3" t="s">
        <v>527</v>
      </c>
      <c r="B1" s="3"/>
      <c r="C1" s="3"/>
      <c r="D1" s="3"/>
      <c r="E1" s="3"/>
    </row>
    <row r="2" ht="29" customHeight="1" spans="1:5">
      <c r="A2" s="4" t="s">
        <v>2</v>
      </c>
      <c r="B2" s="4" t="s">
        <v>3</v>
      </c>
      <c r="C2" s="4" t="s">
        <v>4</v>
      </c>
      <c r="D2" s="5" t="s">
        <v>490</v>
      </c>
      <c r="E2" s="5" t="s">
        <v>491</v>
      </c>
    </row>
    <row r="3" ht="16" customHeight="1" spans="1:5">
      <c r="A3" s="6" t="s">
        <v>155</v>
      </c>
      <c r="B3" s="7"/>
      <c r="C3" s="7"/>
      <c r="D3" s="7"/>
      <c r="E3" s="7"/>
    </row>
    <row r="4" ht="16" customHeight="1" spans="1:6">
      <c r="A4" s="8">
        <v>1</v>
      </c>
      <c r="B4" s="9" t="s">
        <v>492</v>
      </c>
      <c r="C4" s="8" t="s">
        <v>493</v>
      </c>
      <c r="D4" s="48">
        <v>430</v>
      </c>
      <c r="E4" s="48">
        <v>484.825</v>
      </c>
      <c r="F4" s="11"/>
    </row>
    <row r="5" ht="16" customHeight="1" spans="1:6">
      <c r="A5" s="8">
        <v>2</v>
      </c>
      <c r="B5" s="9" t="s">
        <v>494</v>
      </c>
      <c r="C5" s="8" t="s">
        <v>493</v>
      </c>
      <c r="D5" s="48">
        <v>445</v>
      </c>
      <c r="E5" s="48">
        <v>501.7375</v>
      </c>
      <c r="F5" s="11"/>
    </row>
    <row r="6" ht="16" customHeight="1" spans="1:6">
      <c r="A6" s="8">
        <v>3</v>
      </c>
      <c r="B6" s="9" t="s">
        <v>495</v>
      </c>
      <c r="C6" s="8" t="s">
        <v>493</v>
      </c>
      <c r="D6" s="48">
        <v>455</v>
      </c>
      <c r="E6" s="48">
        <v>513.0125</v>
      </c>
      <c r="F6" s="11"/>
    </row>
    <row r="7" ht="16" customHeight="1" spans="1:6">
      <c r="A7" s="8">
        <v>4</v>
      </c>
      <c r="B7" s="9" t="s">
        <v>496</v>
      </c>
      <c r="C7" s="8" t="s">
        <v>493</v>
      </c>
      <c r="D7" s="48">
        <v>470</v>
      </c>
      <c r="E7" s="48">
        <v>529.925</v>
      </c>
      <c r="F7" s="11"/>
    </row>
    <row r="8" ht="16" customHeight="1" spans="1:6">
      <c r="A8" s="8">
        <v>5</v>
      </c>
      <c r="B8" s="9" t="s">
        <v>497</v>
      </c>
      <c r="C8" s="8" t="s">
        <v>493</v>
      </c>
      <c r="D8" s="48">
        <v>505</v>
      </c>
      <c r="E8" s="48">
        <v>569.3875</v>
      </c>
      <c r="F8" s="11"/>
    </row>
    <row r="9" ht="16" customHeight="1" spans="1:6">
      <c r="A9" s="8">
        <v>6</v>
      </c>
      <c r="B9" s="9" t="s">
        <v>498</v>
      </c>
      <c r="C9" s="8" t="s">
        <v>493</v>
      </c>
      <c r="D9" s="48">
        <v>515</v>
      </c>
      <c r="E9" s="48">
        <v>580.6625</v>
      </c>
      <c r="F9" s="11"/>
    </row>
    <row r="10" ht="16" customHeight="1" spans="1:6">
      <c r="A10" s="8">
        <v>7</v>
      </c>
      <c r="B10" s="9" t="s">
        <v>499</v>
      </c>
      <c r="C10" s="8" t="s">
        <v>493</v>
      </c>
      <c r="D10" s="48">
        <v>545</v>
      </c>
      <c r="E10" s="48">
        <v>614.4875</v>
      </c>
      <c r="F10" s="11"/>
    </row>
    <row r="11" ht="16" customHeight="1" spans="1:6">
      <c r="A11" s="8">
        <v>8</v>
      </c>
      <c r="B11" s="13" t="s">
        <v>502</v>
      </c>
      <c r="C11" s="8" t="s">
        <v>493</v>
      </c>
      <c r="D11" s="48">
        <v>966</v>
      </c>
      <c r="E11" s="49">
        <v>1089.165</v>
      </c>
      <c r="F11" s="11"/>
    </row>
    <row r="12" ht="16" customHeight="1" spans="1:6">
      <c r="A12" s="8">
        <v>9</v>
      </c>
      <c r="B12" s="13" t="s">
        <v>503</v>
      </c>
      <c r="C12" s="8" t="s">
        <v>504</v>
      </c>
      <c r="D12" s="48">
        <v>897</v>
      </c>
      <c r="E12" s="49">
        <v>1011.3675</v>
      </c>
      <c r="F12" s="11"/>
    </row>
    <row r="13" ht="16" customHeight="1" spans="1:6">
      <c r="A13" s="8">
        <v>10</v>
      </c>
      <c r="B13" s="13" t="s">
        <v>505</v>
      </c>
      <c r="C13" s="8" t="s">
        <v>504</v>
      </c>
      <c r="D13" s="48">
        <v>828</v>
      </c>
      <c r="E13" s="49">
        <v>933.57</v>
      </c>
      <c r="F13" s="11"/>
    </row>
    <row r="14" ht="16" customHeight="1" spans="1:6">
      <c r="A14" s="8">
        <v>11</v>
      </c>
      <c r="B14" s="13" t="s">
        <v>506</v>
      </c>
      <c r="C14" s="8" t="s">
        <v>504</v>
      </c>
      <c r="D14" s="48">
        <v>782</v>
      </c>
      <c r="E14" s="49">
        <v>881.705</v>
      </c>
      <c r="F14" s="11"/>
    </row>
    <row r="15" ht="16" customHeight="1" spans="1:5">
      <c r="A15" s="14" t="s">
        <v>185</v>
      </c>
      <c r="B15" s="15"/>
      <c r="C15" s="15"/>
      <c r="D15" s="15"/>
      <c r="E15" s="15"/>
    </row>
    <row r="16" ht="16" customHeight="1" spans="1:6">
      <c r="A16" s="8">
        <v>1</v>
      </c>
      <c r="B16" s="16" t="s">
        <v>507</v>
      </c>
      <c r="C16" s="8" t="s">
        <v>10</v>
      </c>
      <c r="D16" s="48">
        <v>480</v>
      </c>
      <c r="E16" s="48">
        <v>541.2</v>
      </c>
      <c r="F16" s="11"/>
    </row>
    <row r="17" ht="16" customHeight="1" spans="1:6">
      <c r="A17" s="8">
        <v>2</v>
      </c>
      <c r="B17" s="16" t="s">
        <v>508</v>
      </c>
      <c r="C17" s="8" t="s">
        <v>10</v>
      </c>
      <c r="D17" s="48">
        <v>550</v>
      </c>
      <c r="E17" s="48">
        <v>620.13</v>
      </c>
      <c r="F17" s="11"/>
    </row>
    <row r="18" ht="16" customHeight="1" spans="1:5">
      <c r="A18" s="14" t="s">
        <v>188</v>
      </c>
      <c r="B18" s="15"/>
      <c r="C18" s="15"/>
      <c r="D18" s="15"/>
      <c r="E18" s="15"/>
    </row>
    <row r="19" ht="16" customHeight="1" spans="1:5">
      <c r="A19" s="8">
        <v>1</v>
      </c>
      <c r="B19" s="9" t="s">
        <v>509</v>
      </c>
      <c r="C19" s="8" t="s">
        <v>493</v>
      </c>
      <c r="D19" s="32">
        <v>90</v>
      </c>
      <c r="E19" s="32">
        <v>92.655</v>
      </c>
    </row>
    <row r="20" ht="16" customHeight="1" spans="1:5">
      <c r="A20" s="8">
        <v>2</v>
      </c>
      <c r="B20" s="9" t="s">
        <v>510</v>
      </c>
      <c r="C20" s="8" t="s">
        <v>493</v>
      </c>
      <c r="D20" s="32">
        <v>100</v>
      </c>
      <c r="E20" s="32">
        <v>102.95</v>
      </c>
    </row>
    <row r="21" ht="16" customHeight="1" spans="1:5">
      <c r="A21" s="8">
        <v>3</v>
      </c>
      <c r="B21" s="9" t="s">
        <v>191</v>
      </c>
      <c r="C21" s="8" t="s">
        <v>493</v>
      </c>
      <c r="D21" s="32">
        <v>65</v>
      </c>
      <c r="E21" s="32">
        <v>66.9175</v>
      </c>
    </row>
    <row r="22" ht="16" customHeight="1" spans="1:5">
      <c r="A22" s="8">
        <v>4</v>
      </c>
      <c r="B22" s="9" t="s">
        <v>192</v>
      </c>
      <c r="C22" s="8" t="s">
        <v>493</v>
      </c>
      <c r="D22" s="32">
        <v>55</v>
      </c>
      <c r="E22" s="32">
        <v>56.6225</v>
      </c>
    </row>
    <row r="23" ht="16" customHeight="1" spans="1:5">
      <c r="A23" s="8">
        <v>5</v>
      </c>
      <c r="B23" s="9" t="s">
        <v>511</v>
      </c>
      <c r="C23" s="8" t="s">
        <v>493</v>
      </c>
      <c r="D23" s="32">
        <v>45</v>
      </c>
      <c r="E23" s="32">
        <v>46.3275</v>
      </c>
    </row>
    <row r="24" ht="16" customHeight="1" spans="1:5">
      <c r="A24" s="8">
        <v>6</v>
      </c>
      <c r="B24" s="9" t="s">
        <v>512</v>
      </c>
      <c r="C24" s="8" t="s">
        <v>493</v>
      </c>
      <c r="D24" s="32">
        <v>119</v>
      </c>
      <c r="E24" s="32">
        <v>122.5105</v>
      </c>
    </row>
    <row r="25" ht="16" customHeight="1" spans="1:5">
      <c r="A25" s="8">
        <v>7</v>
      </c>
      <c r="B25" s="9" t="s">
        <v>513</v>
      </c>
      <c r="C25" s="8" t="s">
        <v>504</v>
      </c>
      <c r="D25" s="32">
        <v>129</v>
      </c>
      <c r="E25" s="32">
        <v>132.8055</v>
      </c>
    </row>
    <row r="26" ht="16" customHeight="1" spans="1:5">
      <c r="A26" s="8">
        <v>8</v>
      </c>
      <c r="B26" s="9" t="s">
        <v>514</v>
      </c>
      <c r="C26" s="8" t="s">
        <v>504</v>
      </c>
      <c r="D26" s="32">
        <v>145</v>
      </c>
      <c r="E26" s="32">
        <v>149.2775</v>
      </c>
    </row>
    <row r="27" ht="16" customHeight="1" spans="1:5">
      <c r="A27" s="14" t="s">
        <v>515</v>
      </c>
      <c r="B27" s="15"/>
      <c r="C27" s="15"/>
      <c r="D27" s="15"/>
      <c r="E27" s="15"/>
    </row>
    <row r="28" ht="16" customHeight="1" spans="1:5">
      <c r="A28" s="8">
        <v>1</v>
      </c>
      <c r="B28" s="13" t="s">
        <v>516</v>
      </c>
      <c r="C28" s="8" t="s">
        <v>205</v>
      </c>
      <c r="D28" s="32">
        <v>450</v>
      </c>
      <c r="E28" s="32">
        <v>463.275</v>
      </c>
    </row>
    <row r="29" ht="16" customHeight="1" spans="1:5">
      <c r="A29" s="8">
        <v>2</v>
      </c>
      <c r="B29" s="19" t="s">
        <v>517</v>
      </c>
      <c r="C29" s="8" t="s">
        <v>205</v>
      </c>
      <c r="D29" s="32">
        <v>510</v>
      </c>
      <c r="E29" s="32">
        <v>525.045</v>
      </c>
    </row>
    <row r="30" ht="14" customHeight="1" spans="1:5">
      <c r="A30" s="8">
        <v>3</v>
      </c>
      <c r="B30" s="19" t="s">
        <v>518</v>
      </c>
      <c r="C30" s="8" t="s">
        <v>174</v>
      </c>
      <c r="D30" s="32">
        <v>235</v>
      </c>
      <c r="E30" s="32">
        <v>264.9625</v>
      </c>
    </row>
    <row r="31" ht="32" customHeight="1" spans="1:5">
      <c r="A31" s="20"/>
      <c r="B31" s="21" t="s">
        <v>528</v>
      </c>
      <c r="C31" s="21"/>
      <c r="D31" s="21"/>
      <c r="E31" s="21"/>
    </row>
    <row r="32" ht="19" customHeight="1" spans="1:5">
      <c r="A32" s="20"/>
      <c r="B32" s="22"/>
      <c r="C32" s="22"/>
      <c r="D32" s="22"/>
      <c r="E32" s="22"/>
    </row>
    <row r="33" ht="19" customHeight="1" spans="1:5">
      <c r="A33" s="20"/>
      <c r="B33" s="23"/>
      <c r="C33" s="23"/>
      <c r="D33" s="23"/>
      <c r="E33" s="23"/>
    </row>
    <row r="48" spans="4:5">
      <c r="D48" s="24"/>
      <c r="E48" s="24"/>
    </row>
    <row r="49" spans="4:5">
      <c r="D49" s="25"/>
      <c r="E49" s="25"/>
    </row>
    <row r="50" spans="4:5">
      <c r="D50" s="25"/>
      <c r="E50" s="25"/>
    </row>
    <row r="51" spans="4:5">
      <c r="D51" s="25"/>
      <c r="E51" s="25"/>
    </row>
    <row r="52" spans="4:5">
      <c r="D52" s="25"/>
      <c r="E52" s="25"/>
    </row>
    <row r="53" spans="4:5">
      <c r="D53" s="25"/>
      <c r="E53" s="25"/>
    </row>
    <row r="54" spans="4:5">
      <c r="D54" s="25"/>
      <c r="E54" s="25"/>
    </row>
    <row r="55" spans="4:5">
      <c r="D55" s="25"/>
      <c r="E55" s="25"/>
    </row>
    <row r="56" spans="4:5">
      <c r="D56" s="25"/>
      <c r="E56" s="25"/>
    </row>
  </sheetData>
  <mergeCells count="8">
    <mergeCell ref="A1:E1"/>
    <mergeCell ref="A3:E3"/>
    <mergeCell ref="A15:E15"/>
    <mergeCell ref="A18:E18"/>
    <mergeCell ref="A27:E27"/>
    <mergeCell ref="B31:E31"/>
    <mergeCell ref="B32:E32"/>
    <mergeCell ref="B33:E33"/>
  </mergeCells>
  <printOptions horizontalCentered="1"/>
  <pageMargins left="1.14513888888889" right="0.751388888888889" top="1.19652777777778" bottom="1" header="0.5" footer="0.5"/>
  <pageSetup paperSize="9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6"/>
  <sheetViews>
    <sheetView workbookViewId="0">
      <selection activeCell="A1" sqref="A1:E1"/>
    </sheetView>
  </sheetViews>
  <sheetFormatPr defaultColWidth="9" defaultRowHeight="15.6" outlineLevelCol="5"/>
  <cols>
    <col min="1" max="1" width="4.87962962962963" style="1" customWidth="1"/>
    <col min="2" max="2" width="42.6296296296296" style="1" customWidth="1"/>
    <col min="3" max="3" width="4.87962962962963" style="1" customWidth="1"/>
    <col min="4" max="4" width="9.62962962962963" style="2" customWidth="1"/>
    <col min="5" max="5" width="9.62962962962963" style="34" customWidth="1"/>
    <col min="6" max="6" width="11.8888888888889" style="1"/>
    <col min="7" max="16384" width="9" style="1"/>
  </cols>
  <sheetData>
    <row r="1" ht="22" customHeight="1" spans="1:5">
      <c r="A1" s="3" t="s">
        <v>529</v>
      </c>
      <c r="B1" s="3"/>
      <c r="C1" s="3"/>
      <c r="D1" s="3"/>
      <c r="E1" s="35"/>
    </row>
    <row r="2" ht="29" customHeight="1" spans="1:5">
      <c r="A2" s="4" t="s">
        <v>2</v>
      </c>
      <c r="B2" s="4" t="s">
        <v>3</v>
      </c>
      <c r="C2" s="4" t="s">
        <v>4</v>
      </c>
      <c r="D2" s="5" t="s">
        <v>490</v>
      </c>
      <c r="E2" s="36" t="s">
        <v>491</v>
      </c>
    </row>
    <row r="3" ht="16" customHeight="1" spans="1:5">
      <c r="A3" s="6" t="s">
        <v>155</v>
      </c>
      <c r="B3" s="7"/>
      <c r="C3" s="7"/>
      <c r="D3" s="7"/>
      <c r="E3" s="7"/>
    </row>
    <row r="4" ht="16" customHeight="1" spans="1:6">
      <c r="A4" s="8">
        <v>1</v>
      </c>
      <c r="B4" s="37" t="s">
        <v>492</v>
      </c>
      <c r="C4" s="8" t="s">
        <v>493</v>
      </c>
      <c r="D4" s="32">
        <v>410</v>
      </c>
      <c r="E4" s="38">
        <v>462.275</v>
      </c>
      <c r="F4" s="11"/>
    </row>
    <row r="5" ht="16" customHeight="1" spans="1:6">
      <c r="A5" s="8">
        <v>2</v>
      </c>
      <c r="B5" s="37" t="s">
        <v>494</v>
      </c>
      <c r="C5" s="8" t="s">
        <v>493</v>
      </c>
      <c r="D5" s="32">
        <v>430</v>
      </c>
      <c r="E5" s="38">
        <v>484.825</v>
      </c>
      <c r="F5" s="11"/>
    </row>
    <row r="6" ht="16" customHeight="1" spans="1:6">
      <c r="A6" s="8">
        <v>3</v>
      </c>
      <c r="B6" s="37" t="s">
        <v>495</v>
      </c>
      <c r="C6" s="8" t="s">
        <v>493</v>
      </c>
      <c r="D6" s="32">
        <v>450</v>
      </c>
      <c r="E6" s="38">
        <v>507.375</v>
      </c>
      <c r="F6" s="11"/>
    </row>
    <row r="7" ht="16" customHeight="1" spans="1:6">
      <c r="A7" s="8">
        <v>4</v>
      </c>
      <c r="B7" s="37" t="s">
        <v>496</v>
      </c>
      <c r="C7" s="8" t="s">
        <v>493</v>
      </c>
      <c r="D7" s="32">
        <v>480</v>
      </c>
      <c r="E7" s="38">
        <v>541.2</v>
      </c>
      <c r="F7" s="11"/>
    </row>
    <row r="8" ht="16" customHeight="1" spans="1:6">
      <c r="A8" s="8">
        <v>5</v>
      </c>
      <c r="B8" s="37" t="s">
        <v>497</v>
      </c>
      <c r="C8" s="8" t="s">
        <v>493</v>
      </c>
      <c r="D8" s="32">
        <v>510</v>
      </c>
      <c r="E8" s="38">
        <v>575.025</v>
      </c>
      <c r="F8" s="11"/>
    </row>
    <row r="9" ht="16" customHeight="1" spans="1:6">
      <c r="A9" s="8">
        <v>6</v>
      </c>
      <c r="B9" s="37" t="s">
        <v>498</v>
      </c>
      <c r="C9" s="8" t="s">
        <v>493</v>
      </c>
      <c r="D9" s="32">
        <v>550</v>
      </c>
      <c r="E9" s="38">
        <v>620.125</v>
      </c>
      <c r="F9" s="11"/>
    </row>
    <row r="10" ht="16" customHeight="1" spans="1:6">
      <c r="A10" s="8">
        <v>7</v>
      </c>
      <c r="B10" s="37" t="s">
        <v>499</v>
      </c>
      <c r="C10" s="8" t="s">
        <v>493</v>
      </c>
      <c r="D10" s="32">
        <v>590</v>
      </c>
      <c r="E10" s="38">
        <v>665.225</v>
      </c>
      <c r="F10" s="11"/>
    </row>
    <row r="11" ht="16" customHeight="1" spans="1:6">
      <c r="A11" s="8">
        <v>8</v>
      </c>
      <c r="B11" s="13" t="s">
        <v>502</v>
      </c>
      <c r="C11" s="8" t="s">
        <v>493</v>
      </c>
      <c r="D11" s="32">
        <v>810</v>
      </c>
      <c r="E11" s="38">
        <v>913.275</v>
      </c>
      <c r="F11" s="11"/>
    </row>
    <row r="12" ht="16" customHeight="1" spans="1:6">
      <c r="A12" s="8">
        <v>9</v>
      </c>
      <c r="B12" s="13" t="s">
        <v>503</v>
      </c>
      <c r="C12" s="8" t="s">
        <v>504</v>
      </c>
      <c r="D12" s="32">
        <v>788</v>
      </c>
      <c r="E12" s="38">
        <v>888.47</v>
      </c>
      <c r="F12" s="11"/>
    </row>
    <row r="13" ht="16" customHeight="1" spans="1:6">
      <c r="A13" s="8">
        <v>10</v>
      </c>
      <c r="B13" s="13" t="s">
        <v>505</v>
      </c>
      <c r="C13" s="8" t="s">
        <v>504</v>
      </c>
      <c r="D13" s="32">
        <v>756</v>
      </c>
      <c r="E13" s="38">
        <v>852.39</v>
      </c>
      <c r="F13" s="11"/>
    </row>
    <row r="14" ht="16" customHeight="1" spans="1:6">
      <c r="A14" s="8">
        <v>11</v>
      </c>
      <c r="B14" s="13" t="s">
        <v>506</v>
      </c>
      <c r="C14" s="8" t="s">
        <v>504</v>
      </c>
      <c r="D14" s="32">
        <v>735</v>
      </c>
      <c r="E14" s="38">
        <v>828.7125</v>
      </c>
      <c r="F14" s="11"/>
    </row>
    <row r="15" ht="16" customHeight="1" spans="1:5">
      <c r="A15" s="14" t="s">
        <v>185</v>
      </c>
      <c r="B15" s="15"/>
      <c r="C15" s="15"/>
      <c r="D15" s="15"/>
      <c r="E15" s="15"/>
    </row>
    <row r="16" ht="16" customHeight="1" spans="1:5">
      <c r="A16" s="8">
        <v>1</v>
      </c>
      <c r="B16" s="16" t="s">
        <v>507</v>
      </c>
      <c r="C16" s="8" t="s">
        <v>10</v>
      </c>
      <c r="D16" s="31">
        <v>456</v>
      </c>
      <c r="E16" s="38">
        <v>514.14</v>
      </c>
    </row>
    <row r="17" ht="16" customHeight="1" spans="1:5">
      <c r="A17" s="8">
        <v>2</v>
      </c>
      <c r="B17" s="16" t="s">
        <v>508</v>
      </c>
      <c r="C17" s="8" t="s">
        <v>10</v>
      </c>
      <c r="D17" s="31">
        <v>553</v>
      </c>
      <c r="E17" s="38">
        <v>623.51</v>
      </c>
    </row>
    <row r="18" ht="16" customHeight="1" spans="1:5">
      <c r="A18" s="14" t="s">
        <v>188</v>
      </c>
      <c r="B18" s="15"/>
      <c r="C18" s="15"/>
      <c r="D18" s="15"/>
      <c r="E18" s="39"/>
    </row>
    <row r="19" ht="16" customHeight="1" spans="1:5">
      <c r="A19" s="8">
        <v>1</v>
      </c>
      <c r="B19" s="9" t="s">
        <v>509</v>
      </c>
      <c r="C19" s="8" t="s">
        <v>493</v>
      </c>
      <c r="D19" s="40">
        <v>90</v>
      </c>
      <c r="E19" s="38">
        <v>92.655</v>
      </c>
    </row>
    <row r="20" ht="16" customHeight="1" spans="1:5">
      <c r="A20" s="8">
        <v>2</v>
      </c>
      <c r="B20" s="16" t="s">
        <v>510</v>
      </c>
      <c r="C20" s="8" t="s">
        <v>493</v>
      </c>
      <c r="D20" s="40">
        <v>95</v>
      </c>
      <c r="E20" s="38">
        <v>97.8025</v>
      </c>
    </row>
    <row r="21" ht="16" customHeight="1" spans="1:5">
      <c r="A21" s="8">
        <v>3</v>
      </c>
      <c r="B21" s="16" t="s">
        <v>191</v>
      </c>
      <c r="C21" s="8" t="s">
        <v>493</v>
      </c>
      <c r="D21" s="40">
        <v>60</v>
      </c>
      <c r="E21" s="38">
        <v>61.77</v>
      </c>
    </row>
    <row r="22" ht="16" customHeight="1" spans="1:5">
      <c r="A22" s="8">
        <v>4</v>
      </c>
      <c r="B22" s="16" t="s">
        <v>192</v>
      </c>
      <c r="C22" s="8" t="s">
        <v>493</v>
      </c>
      <c r="D22" s="40">
        <v>55</v>
      </c>
      <c r="E22" s="38">
        <v>56.6225</v>
      </c>
    </row>
    <row r="23" ht="16" customHeight="1" spans="1:5">
      <c r="A23" s="8">
        <v>5</v>
      </c>
      <c r="B23" s="9" t="s">
        <v>511</v>
      </c>
      <c r="C23" s="8" t="s">
        <v>493</v>
      </c>
      <c r="D23" s="32">
        <v>45</v>
      </c>
      <c r="E23" s="38">
        <v>46.33</v>
      </c>
    </row>
    <row r="24" ht="16" customHeight="1" spans="1:5">
      <c r="A24" s="8">
        <v>6</v>
      </c>
      <c r="B24" s="9" t="s">
        <v>512</v>
      </c>
      <c r="C24" s="8" t="s">
        <v>504</v>
      </c>
      <c r="D24" s="41">
        <v>119</v>
      </c>
      <c r="E24" s="38">
        <v>122.5105</v>
      </c>
    </row>
    <row r="25" ht="16" customHeight="1" spans="1:5">
      <c r="A25" s="8">
        <v>7</v>
      </c>
      <c r="B25" s="9" t="s">
        <v>513</v>
      </c>
      <c r="C25" s="8" t="s">
        <v>504</v>
      </c>
      <c r="D25" s="41">
        <v>129</v>
      </c>
      <c r="E25" s="38">
        <v>132.8055</v>
      </c>
    </row>
    <row r="26" ht="16" customHeight="1" spans="1:5">
      <c r="A26" s="8">
        <v>8</v>
      </c>
      <c r="B26" s="9" t="s">
        <v>514</v>
      </c>
      <c r="C26" s="8" t="s">
        <v>504</v>
      </c>
      <c r="D26" s="41">
        <v>145</v>
      </c>
      <c r="E26" s="38">
        <v>149.2775</v>
      </c>
    </row>
    <row r="27" ht="16" customHeight="1" spans="1:5">
      <c r="A27" s="14" t="s">
        <v>515</v>
      </c>
      <c r="B27" s="15"/>
      <c r="C27" s="15"/>
      <c r="D27" s="15"/>
      <c r="E27" s="15"/>
    </row>
    <row r="28" ht="16" customHeight="1" spans="1:5">
      <c r="A28" s="8">
        <v>1</v>
      </c>
      <c r="B28" s="16" t="s">
        <v>516</v>
      </c>
      <c r="C28" s="8" t="s">
        <v>205</v>
      </c>
      <c r="D28" s="32">
        <v>350</v>
      </c>
      <c r="E28" s="38">
        <f>D28*1.0295</f>
        <v>360.325</v>
      </c>
    </row>
    <row r="29" ht="16" customHeight="1" spans="1:5">
      <c r="A29" s="8">
        <v>2</v>
      </c>
      <c r="B29" s="16" t="s">
        <v>517</v>
      </c>
      <c r="C29" s="8" t="s">
        <v>205</v>
      </c>
      <c r="D29" s="32">
        <v>400</v>
      </c>
      <c r="E29" s="38">
        <v>411.8</v>
      </c>
    </row>
    <row r="30" ht="14" customHeight="1" spans="1:5">
      <c r="A30" s="8">
        <v>3</v>
      </c>
      <c r="B30" s="42" t="s">
        <v>518</v>
      </c>
      <c r="C30" s="8" t="s">
        <v>174</v>
      </c>
      <c r="D30" s="32">
        <v>258</v>
      </c>
      <c r="E30" s="43">
        <v>290.9</v>
      </c>
    </row>
    <row r="31" ht="32" customHeight="1" spans="1:5">
      <c r="A31" s="20"/>
      <c r="B31" s="21" t="s">
        <v>530</v>
      </c>
      <c r="C31" s="21"/>
      <c r="D31" s="21"/>
      <c r="E31" s="44"/>
    </row>
    <row r="32" ht="19" customHeight="1" spans="1:5">
      <c r="A32" s="20"/>
      <c r="B32" s="22" t="s">
        <v>531</v>
      </c>
      <c r="C32" s="22"/>
      <c r="D32" s="22"/>
      <c r="E32" s="45"/>
    </row>
    <row r="33" ht="19" customHeight="1" spans="1:5">
      <c r="A33" s="20"/>
      <c r="B33" s="23" t="s">
        <v>532</v>
      </c>
      <c r="C33" s="23"/>
      <c r="D33" s="23"/>
      <c r="E33" s="46"/>
    </row>
    <row r="48" spans="4:5">
      <c r="D48" s="24"/>
      <c r="E48" s="47"/>
    </row>
    <row r="49" spans="4:4">
      <c r="D49" s="25"/>
    </row>
    <row r="50" spans="4:4">
      <c r="D50" s="25"/>
    </row>
    <row r="51" spans="4:4">
      <c r="D51" s="25"/>
    </row>
    <row r="52" spans="4:4">
      <c r="D52" s="25"/>
    </row>
    <row r="53" spans="4:4">
      <c r="D53" s="25"/>
    </row>
    <row r="54" spans="4:4">
      <c r="D54" s="25"/>
    </row>
    <row r="55" spans="4:4">
      <c r="D55" s="25"/>
    </row>
    <row r="56" spans="4:4">
      <c r="D56" s="25"/>
    </row>
  </sheetData>
  <mergeCells count="8">
    <mergeCell ref="A1:E1"/>
    <mergeCell ref="A3:E3"/>
    <mergeCell ref="A15:E15"/>
    <mergeCell ref="A18:E18"/>
    <mergeCell ref="A27:E27"/>
    <mergeCell ref="B31:E31"/>
    <mergeCell ref="B32:E32"/>
    <mergeCell ref="B33:E33"/>
  </mergeCells>
  <printOptions horizontalCentered="1"/>
  <pageMargins left="1.14513888888889" right="0.751388888888889" top="1.19652777777778" bottom="1" header="0.5" footer="0.5"/>
  <pageSetup paperSize="9" orientation="portrait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6"/>
  <sheetViews>
    <sheetView workbookViewId="0">
      <selection activeCell="A1" sqref="A1:E1"/>
    </sheetView>
  </sheetViews>
  <sheetFormatPr defaultColWidth="9" defaultRowHeight="15.6" outlineLevelCol="5"/>
  <cols>
    <col min="1" max="1" width="4.87962962962963" style="1" customWidth="1"/>
    <col min="2" max="2" width="42.6296296296296" style="1" customWidth="1"/>
    <col min="3" max="3" width="4.87962962962963" style="1" customWidth="1"/>
    <col min="4" max="5" width="9.37962962962963" style="26" customWidth="1"/>
    <col min="6" max="6" width="11.8888888888889" style="1"/>
    <col min="7" max="16384" width="9" style="1"/>
  </cols>
  <sheetData>
    <row r="1" ht="22" customHeight="1" spans="1:5">
      <c r="A1" s="3" t="s">
        <v>533</v>
      </c>
      <c r="B1" s="3"/>
      <c r="C1" s="3"/>
      <c r="D1" s="27"/>
      <c r="E1" s="27"/>
    </row>
    <row r="2" ht="29" customHeight="1" spans="1:5">
      <c r="A2" s="4" t="s">
        <v>2</v>
      </c>
      <c r="B2" s="4" t="s">
        <v>3</v>
      </c>
      <c r="C2" s="4" t="s">
        <v>4</v>
      </c>
      <c r="D2" s="28" t="s">
        <v>490</v>
      </c>
      <c r="E2" s="28" t="s">
        <v>491</v>
      </c>
    </row>
    <row r="3" ht="16" customHeight="1" spans="1:5">
      <c r="A3" s="6" t="s">
        <v>155</v>
      </c>
      <c r="B3" s="7"/>
      <c r="C3" s="7"/>
      <c r="D3" s="7"/>
      <c r="E3" s="7"/>
    </row>
    <row r="4" ht="16" customHeight="1" spans="1:6">
      <c r="A4" s="8">
        <v>1</v>
      </c>
      <c r="B4" s="9" t="s">
        <v>492</v>
      </c>
      <c r="C4" s="8" t="s">
        <v>493</v>
      </c>
      <c r="D4" s="29">
        <v>390</v>
      </c>
      <c r="E4" s="30">
        <v>439.725</v>
      </c>
      <c r="F4" s="11"/>
    </row>
    <row r="5" ht="16" customHeight="1" spans="1:6">
      <c r="A5" s="8">
        <v>2</v>
      </c>
      <c r="B5" s="9" t="s">
        <v>494</v>
      </c>
      <c r="C5" s="8" t="s">
        <v>493</v>
      </c>
      <c r="D5" s="29">
        <v>410</v>
      </c>
      <c r="E5" s="30">
        <v>462.275</v>
      </c>
      <c r="F5" s="11"/>
    </row>
    <row r="6" ht="16" customHeight="1" spans="1:6">
      <c r="A6" s="8">
        <v>3</v>
      </c>
      <c r="B6" s="9" t="s">
        <v>495</v>
      </c>
      <c r="C6" s="8" t="s">
        <v>493</v>
      </c>
      <c r="D6" s="29">
        <v>430</v>
      </c>
      <c r="E6" s="30">
        <v>484.825</v>
      </c>
      <c r="F6" s="11"/>
    </row>
    <row r="7" ht="16" customHeight="1" spans="1:6">
      <c r="A7" s="8">
        <v>4</v>
      </c>
      <c r="B7" s="9" t="s">
        <v>496</v>
      </c>
      <c r="C7" s="8" t="s">
        <v>493</v>
      </c>
      <c r="D7" s="29">
        <v>460</v>
      </c>
      <c r="E7" s="30">
        <v>518.65</v>
      </c>
      <c r="F7" s="11"/>
    </row>
    <row r="8" ht="16" customHeight="1" spans="1:6">
      <c r="A8" s="8">
        <v>5</v>
      </c>
      <c r="B8" s="9" t="s">
        <v>497</v>
      </c>
      <c r="C8" s="8" t="s">
        <v>493</v>
      </c>
      <c r="D8" s="29">
        <v>490</v>
      </c>
      <c r="E8" s="30">
        <v>552.475</v>
      </c>
      <c r="F8" s="11"/>
    </row>
    <row r="9" ht="16" customHeight="1" spans="1:6">
      <c r="A9" s="8">
        <v>6</v>
      </c>
      <c r="B9" s="9" t="s">
        <v>498</v>
      </c>
      <c r="C9" s="8" t="s">
        <v>493</v>
      </c>
      <c r="D9" s="29">
        <v>520</v>
      </c>
      <c r="E9" s="30">
        <v>586.3</v>
      </c>
      <c r="F9" s="11"/>
    </row>
    <row r="10" ht="16" customHeight="1" spans="1:6">
      <c r="A10" s="8">
        <v>7</v>
      </c>
      <c r="B10" s="9" t="s">
        <v>499</v>
      </c>
      <c r="C10" s="8" t="s">
        <v>493</v>
      </c>
      <c r="D10" s="29">
        <v>580</v>
      </c>
      <c r="E10" s="30">
        <v>653.95</v>
      </c>
      <c r="F10" s="11"/>
    </row>
    <row r="11" ht="16" customHeight="1" spans="1:6">
      <c r="A11" s="8">
        <v>8</v>
      </c>
      <c r="B11" s="13" t="s">
        <v>502</v>
      </c>
      <c r="C11" s="8" t="s">
        <v>493</v>
      </c>
      <c r="D11" s="29">
        <v>810</v>
      </c>
      <c r="E11" s="30">
        <v>913.28</v>
      </c>
      <c r="F11" s="11"/>
    </row>
    <row r="12" ht="16" customHeight="1" spans="1:6">
      <c r="A12" s="8">
        <v>9</v>
      </c>
      <c r="B12" s="13" t="s">
        <v>503</v>
      </c>
      <c r="C12" s="8" t="s">
        <v>504</v>
      </c>
      <c r="D12" s="29">
        <v>788</v>
      </c>
      <c r="E12" s="30">
        <v>888.47</v>
      </c>
      <c r="F12" s="11"/>
    </row>
    <row r="13" ht="16" customHeight="1" spans="1:6">
      <c r="A13" s="8">
        <v>10</v>
      </c>
      <c r="B13" s="13" t="s">
        <v>505</v>
      </c>
      <c r="C13" s="8" t="s">
        <v>504</v>
      </c>
      <c r="D13" s="30">
        <v>756</v>
      </c>
      <c r="E13" s="30">
        <v>852.39</v>
      </c>
      <c r="F13" s="11"/>
    </row>
    <row r="14" ht="16" customHeight="1" spans="1:6">
      <c r="A14" s="8">
        <v>11</v>
      </c>
      <c r="B14" s="13" t="s">
        <v>506</v>
      </c>
      <c r="C14" s="8" t="s">
        <v>504</v>
      </c>
      <c r="D14" s="30">
        <v>735</v>
      </c>
      <c r="E14" s="30">
        <v>828.71</v>
      </c>
      <c r="F14" s="11"/>
    </row>
    <row r="15" ht="16" customHeight="1" spans="1:5">
      <c r="A15" s="14" t="s">
        <v>185</v>
      </c>
      <c r="B15" s="15"/>
      <c r="C15" s="15"/>
      <c r="D15" s="15"/>
      <c r="E15" s="15"/>
    </row>
    <row r="16" ht="16" customHeight="1" spans="1:5">
      <c r="A16" s="8">
        <v>1</v>
      </c>
      <c r="B16" s="16" t="s">
        <v>507</v>
      </c>
      <c r="C16" s="8" t="s">
        <v>10</v>
      </c>
      <c r="D16" s="30">
        <v>430</v>
      </c>
      <c r="E16" s="30">
        <v>484.83</v>
      </c>
    </row>
    <row r="17" ht="16" customHeight="1" spans="1:5">
      <c r="A17" s="8">
        <v>3</v>
      </c>
      <c r="B17" s="16" t="s">
        <v>508</v>
      </c>
      <c r="C17" s="8" t="s">
        <v>10</v>
      </c>
      <c r="D17" s="30">
        <v>520</v>
      </c>
      <c r="E17" s="30">
        <v>586.3</v>
      </c>
    </row>
    <row r="18" ht="16" customHeight="1" spans="1:5">
      <c r="A18" s="14" t="s">
        <v>188</v>
      </c>
      <c r="B18" s="15"/>
      <c r="C18" s="15"/>
      <c r="D18" s="15"/>
      <c r="E18" s="15"/>
    </row>
    <row r="19" ht="16" customHeight="1" spans="1:5">
      <c r="A19" s="8">
        <v>1</v>
      </c>
      <c r="B19" s="9" t="s">
        <v>509</v>
      </c>
      <c r="C19" s="8" t="s">
        <v>493</v>
      </c>
      <c r="D19" s="31">
        <v>115</v>
      </c>
      <c r="E19" s="31">
        <v>118.39</v>
      </c>
    </row>
    <row r="20" ht="16" customHeight="1" spans="1:5">
      <c r="A20" s="8">
        <v>2</v>
      </c>
      <c r="B20" s="9" t="s">
        <v>510</v>
      </c>
      <c r="C20" s="8" t="s">
        <v>493</v>
      </c>
      <c r="D20" s="31">
        <v>125</v>
      </c>
      <c r="E20" s="31">
        <v>128.69</v>
      </c>
    </row>
    <row r="21" ht="16" customHeight="1" spans="1:5">
      <c r="A21" s="8">
        <v>3</v>
      </c>
      <c r="B21" s="9" t="s">
        <v>191</v>
      </c>
      <c r="C21" s="8" t="s">
        <v>493</v>
      </c>
      <c r="D21" s="29">
        <v>74</v>
      </c>
      <c r="E21" s="31">
        <v>76.18</v>
      </c>
    </row>
    <row r="22" ht="16" customHeight="1" spans="1:5">
      <c r="A22" s="8">
        <v>4</v>
      </c>
      <c r="B22" s="9" t="s">
        <v>192</v>
      </c>
      <c r="C22" s="8" t="s">
        <v>493</v>
      </c>
      <c r="D22" s="29">
        <v>60</v>
      </c>
      <c r="E22" s="31">
        <v>61.77</v>
      </c>
    </row>
    <row r="23" ht="16" customHeight="1" spans="1:5">
      <c r="A23" s="8">
        <v>5</v>
      </c>
      <c r="B23" s="9" t="s">
        <v>511</v>
      </c>
      <c r="C23" s="8" t="s">
        <v>493</v>
      </c>
      <c r="D23" s="29">
        <v>50</v>
      </c>
      <c r="E23" s="31">
        <v>51.48</v>
      </c>
    </row>
    <row r="24" ht="16" customHeight="1" spans="1:5">
      <c r="A24" s="8">
        <v>6</v>
      </c>
      <c r="B24" s="9" t="s">
        <v>512</v>
      </c>
      <c r="C24" s="8" t="s">
        <v>504</v>
      </c>
      <c r="D24" s="29">
        <v>130</v>
      </c>
      <c r="E24" s="32">
        <v>133.84</v>
      </c>
    </row>
    <row r="25" ht="16" customHeight="1" spans="1:5">
      <c r="A25" s="8">
        <v>7</v>
      </c>
      <c r="B25" s="9" t="s">
        <v>513</v>
      </c>
      <c r="C25" s="8" t="s">
        <v>504</v>
      </c>
      <c r="D25" s="29">
        <v>136</v>
      </c>
      <c r="E25" s="32">
        <v>140.01</v>
      </c>
    </row>
    <row r="26" ht="16" customHeight="1" spans="1:5">
      <c r="A26" s="8">
        <v>8</v>
      </c>
      <c r="B26" s="9" t="s">
        <v>514</v>
      </c>
      <c r="C26" s="8" t="s">
        <v>504</v>
      </c>
      <c r="D26" s="29">
        <v>150</v>
      </c>
      <c r="E26" s="32">
        <v>154.43</v>
      </c>
    </row>
    <row r="27" ht="16" customHeight="1" spans="1:5">
      <c r="A27" s="14" t="s">
        <v>515</v>
      </c>
      <c r="B27" s="15"/>
      <c r="C27" s="15"/>
      <c r="D27" s="15"/>
      <c r="E27" s="15"/>
    </row>
    <row r="28" ht="16" customHeight="1" spans="1:5">
      <c r="A28" s="8">
        <v>1</v>
      </c>
      <c r="B28" s="13" t="s">
        <v>516</v>
      </c>
      <c r="C28" s="8" t="s">
        <v>205</v>
      </c>
      <c r="D28" s="30">
        <v>311</v>
      </c>
      <c r="E28" s="30">
        <v>320.17</v>
      </c>
    </row>
    <row r="29" ht="16" customHeight="1" spans="1:5">
      <c r="A29" s="8">
        <v>2</v>
      </c>
      <c r="B29" s="19" t="s">
        <v>517</v>
      </c>
      <c r="C29" s="8" t="s">
        <v>205</v>
      </c>
      <c r="D29" s="30">
        <v>400</v>
      </c>
      <c r="E29" s="30">
        <v>411.8</v>
      </c>
    </row>
    <row r="30" ht="14" customHeight="1" spans="1:5">
      <c r="A30" s="8">
        <v>3</v>
      </c>
      <c r="B30" s="19" t="s">
        <v>518</v>
      </c>
      <c r="C30" s="8" t="s">
        <v>174</v>
      </c>
      <c r="D30" s="30">
        <v>260</v>
      </c>
      <c r="E30" s="30">
        <v>293.15</v>
      </c>
    </row>
    <row r="31" ht="32" customHeight="1" spans="1:5">
      <c r="A31" s="20"/>
      <c r="B31" s="21" t="s">
        <v>519</v>
      </c>
      <c r="C31" s="21"/>
      <c r="D31" s="21"/>
      <c r="E31" s="21"/>
    </row>
    <row r="32" ht="19" customHeight="1" spans="1:5">
      <c r="A32" s="20"/>
      <c r="B32" s="22" t="s">
        <v>534</v>
      </c>
      <c r="C32" s="22"/>
      <c r="D32" s="22"/>
      <c r="E32" s="22"/>
    </row>
    <row r="33" ht="19" customHeight="1" spans="1:5">
      <c r="A33" s="20"/>
      <c r="B33" s="23" t="s">
        <v>532</v>
      </c>
      <c r="C33" s="23"/>
      <c r="D33" s="23"/>
      <c r="E33" s="23"/>
    </row>
    <row r="48" spans="4:5">
      <c r="D48" s="24"/>
      <c r="E48" s="24"/>
    </row>
    <row r="49" spans="4:5">
      <c r="D49" s="33"/>
      <c r="E49" s="33"/>
    </row>
    <row r="50" spans="4:5">
      <c r="D50" s="33"/>
      <c r="E50" s="33"/>
    </row>
    <row r="51" spans="4:5">
      <c r="D51" s="33"/>
      <c r="E51" s="33"/>
    </row>
    <row r="52" spans="4:5">
      <c r="D52" s="33"/>
      <c r="E52" s="33"/>
    </row>
    <row r="53" spans="4:5">
      <c r="D53" s="33"/>
      <c r="E53" s="33"/>
    </row>
    <row r="54" spans="4:5">
      <c r="D54" s="33"/>
      <c r="E54" s="33"/>
    </row>
    <row r="55" spans="4:5">
      <c r="D55" s="33"/>
      <c r="E55" s="33"/>
    </row>
    <row r="56" spans="4:5">
      <c r="D56" s="33"/>
      <c r="E56" s="33"/>
    </row>
  </sheetData>
  <mergeCells count="8">
    <mergeCell ref="A1:E1"/>
    <mergeCell ref="A3:E3"/>
    <mergeCell ref="A15:E15"/>
    <mergeCell ref="A18:E18"/>
    <mergeCell ref="A27:E27"/>
    <mergeCell ref="B31:E31"/>
    <mergeCell ref="B32:E32"/>
    <mergeCell ref="B33:E33"/>
  </mergeCells>
  <printOptions horizontalCentered="1"/>
  <pageMargins left="1.14513888888889" right="0.751388888888889" top="1.19652777777778" bottom="1" header="0.5" footer="0.5"/>
  <pageSetup paperSize="9" orientation="portrait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6"/>
  <sheetViews>
    <sheetView workbookViewId="0">
      <selection activeCell="G4" sqref="G4"/>
    </sheetView>
  </sheetViews>
  <sheetFormatPr defaultColWidth="9" defaultRowHeight="15.6" outlineLevelCol="5"/>
  <cols>
    <col min="1" max="1" width="4.87962962962963" style="1" customWidth="1"/>
    <col min="2" max="2" width="42.6296296296296" style="1" customWidth="1"/>
    <col min="3" max="3" width="4.87962962962963" style="1" customWidth="1"/>
    <col min="4" max="4" width="9.5" style="2" customWidth="1"/>
    <col min="5" max="5" width="11.6296296296296" style="2" customWidth="1"/>
    <col min="6" max="6" width="9.44444444444444" style="1"/>
    <col min="7" max="16384" width="9" style="1"/>
  </cols>
  <sheetData>
    <row r="1" ht="22" customHeight="1" spans="1:5">
      <c r="A1" s="3" t="s">
        <v>535</v>
      </c>
      <c r="B1" s="3"/>
      <c r="C1" s="3"/>
      <c r="D1" s="3"/>
      <c r="E1" s="3"/>
    </row>
    <row r="2" ht="29" customHeight="1" spans="1:5">
      <c r="A2" s="4" t="s">
        <v>2</v>
      </c>
      <c r="B2" s="4" t="s">
        <v>3</v>
      </c>
      <c r="C2" s="4" t="s">
        <v>4</v>
      </c>
      <c r="D2" s="5" t="s">
        <v>490</v>
      </c>
      <c r="E2" s="5" t="s">
        <v>491</v>
      </c>
    </row>
    <row r="3" ht="16" customHeight="1" spans="1:5">
      <c r="A3" s="6" t="s">
        <v>155</v>
      </c>
      <c r="B3" s="7"/>
      <c r="C3" s="7"/>
      <c r="D3" s="7"/>
      <c r="E3" s="7"/>
    </row>
    <row r="4" ht="16" customHeight="1" spans="1:6">
      <c r="A4" s="8">
        <v>1</v>
      </c>
      <c r="B4" s="9" t="s">
        <v>492</v>
      </c>
      <c r="C4" s="8" t="s">
        <v>493</v>
      </c>
      <c r="D4" s="10">
        <v>410</v>
      </c>
      <c r="E4" s="10">
        <v>462.275</v>
      </c>
      <c r="F4" s="11"/>
    </row>
    <row r="5" ht="16" customHeight="1" spans="1:6">
      <c r="A5" s="8">
        <v>2</v>
      </c>
      <c r="B5" s="9" t="s">
        <v>494</v>
      </c>
      <c r="C5" s="8" t="s">
        <v>493</v>
      </c>
      <c r="D5" s="10">
        <v>430</v>
      </c>
      <c r="E5" s="10">
        <v>484.825</v>
      </c>
      <c r="F5" s="11"/>
    </row>
    <row r="6" ht="16" customHeight="1" spans="1:6">
      <c r="A6" s="8">
        <v>3</v>
      </c>
      <c r="B6" s="9" t="s">
        <v>495</v>
      </c>
      <c r="C6" s="8" t="s">
        <v>493</v>
      </c>
      <c r="D6" s="12">
        <v>450</v>
      </c>
      <c r="E6" s="10">
        <v>507.375</v>
      </c>
      <c r="F6" s="11"/>
    </row>
    <row r="7" ht="16" customHeight="1" spans="1:6">
      <c r="A7" s="8">
        <v>4</v>
      </c>
      <c r="B7" s="9" t="s">
        <v>496</v>
      </c>
      <c r="C7" s="8" t="s">
        <v>493</v>
      </c>
      <c r="D7" s="10">
        <v>480</v>
      </c>
      <c r="E7" s="10">
        <v>541.2</v>
      </c>
      <c r="F7" s="11"/>
    </row>
    <row r="8" ht="16" customHeight="1" spans="1:6">
      <c r="A8" s="8">
        <v>5</v>
      </c>
      <c r="B8" s="9" t="s">
        <v>497</v>
      </c>
      <c r="C8" s="8" t="s">
        <v>493</v>
      </c>
      <c r="D8" s="10">
        <v>510</v>
      </c>
      <c r="E8" s="10">
        <v>575.025</v>
      </c>
      <c r="F8" s="11"/>
    </row>
    <row r="9" ht="16" customHeight="1" spans="1:6">
      <c r="A9" s="8">
        <v>6</v>
      </c>
      <c r="B9" s="9" t="s">
        <v>498</v>
      </c>
      <c r="C9" s="8" t="s">
        <v>493</v>
      </c>
      <c r="D9" s="10">
        <v>540</v>
      </c>
      <c r="E9" s="10">
        <v>608.85</v>
      </c>
      <c r="F9" s="11"/>
    </row>
    <row r="10" ht="16" customHeight="1" spans="1:6">
      <c r="A10" s="8">
        <v>7</v>
      </c>
      <c r="B10" s="9" t="s">
        <v>499</v>
      </c>
      <c r="C10" s="8" t="s">
        <v>493</v>
      </c>
      <c r="D10" s="10">
        <v>570</v>
      </c>
      <c r="E10" s="10">
        <v>642.675</v>
      </c>
      <c r="F10" s="11"/>
    </row>
    <row r="11" ht="16" customHeight="1" spans="1:6">
      <c r="A11" s="8">
        <v>8</v>
      </c>
      <c r="B11" s="13" t="s">
        <v>502</v>
      </c>
      <c r="C11" s="8" t="s">
        <v>493</v>
      </c>
      <c r="D11" s="10">
        <v>897</v>
      </c>
      <c r="E11" s="10">
        <v>1011.37</v>
      </c>
      <c r="F11" s="11"/>
    </row>
    <row r="12" ht="16" customHeight="1" spans="1:6">
      <c r="A12" s="8">
        <v>9</v>
      </c>
      <c r="B12" s="13" t="s">
        <v>503</v>
      </c>
      <c r="C12" s="8" t="s">
        <v>504</v>
      </c>
      <c r="D12" s="10">
        <v>851</v>
      </c>
      <c r="E12" s="10">
        <v>959.5</v>
      </c>
      <c r="F12" s="11"/>
    </row>
    <row r="13" ht="16" customHeight="1" spans="1:6">
      <c r="A13" s="8">
        <v>10</v>
      </c>
      <c r="B13" s="13" t="s">
        <v>505</v>
      </c>
      <c r="C13" s="8" t="s">
        <v>504</v>
      </c>
      <c r="D13" s="10">
        <v>805</v>
      </c>
      <c r="E13" s="10">
        <v>907.64</v>
      </c>
      <c r="F13" s="11"/>
    </row>
    <row r="14" ht="16" customHeight="1" spans="1:6">
      <c r="A14" s="8">
        <v>11</v>
      </c>
      <c r="B14" s="13" t="s">
        <v>506</v>
      </c>
      <c r="C14" s="8" t="s">
        <v>504</v>
      </c>
      <c r="D14" s="10">
        <v>805</v>
      </c>
      <c r="E14" s="10">
        <v>907.64</v>
      </c>
      <c r="F14" s="11"/>
    </row>
    <row r="15" ht="16" customHeight="1" spans="1:5">
      <c r="A15" s="14" t="s">
        <v>185</v>
      </c>
      <c r="B15" s="15"/>
      <c r="C15" s="15"/>
      <c r="D15" s="15"/>
      <c r="E15" s="15"/>
    </row>
    <row r="16" ht="16" customHeight="1" spans="1:5">
      <c r="A16" s="8">
        <v>1</v>
      </c>
      <c r="B16" s="16" t="s">
        <v>507</v>
      </c>
      <c r="C16" s="8" t="s">
        <v>10</v>
      </c>
      <c r="D16" s="10">
        <v>480</v>
      </c>
      <c r="E16" s="10">
        <v>541.2</v>
      </c>
    </row>
    <row r="17" ht="16" customHeight="1" spans="1:5">
      <c r="A17" s="8">
        <v>2</v>
      </c>
      <c r="B17" s="16" t="s">
        <v>508</v>
      </c>
      <c r="C17" s="8" t="s">
        <v>10</v>
      </c>
      <c r="D17" s="10">
        <v>580</v>
      </c>
      <c r="E17" s="10">
        <v>653.95</v>
      </c>
    </row>
    <row r="18" ht="16" customHeight="1" spans="1:5">
      <c r="A18" s="14" t="s">
        <v>188</v>
      </c>
      <c r="B18" s="15"/>
      <c r="C18" s="15"/>
      <c r="D18" s="15"/>
      <c r="E18" s="15"/>
    </row>
    <row r="19" ht="16" customHeight="1" spans="1:5">
      <c r="A19" s="8">
        <v>1</v>
      </c>
      <c r="B19" s="9" t="s">
        <v>509</v>
      </c>
      <c r="C19" s="8" t="s">
        <v>493</v>
      </c>
      <c r="D19" s="17">
        <v>95</v>
      </c>
      <c r="E19" s="12">
        <v>97.8</v>
      </c>
    </row>
    <row r="20" ht="16" customHeight="1" spans="1:5">
      <c r="A20" s="8">
        <v>2</v>
      </c>
      <c r="B20" s="9" t="s">
        <v>510</v>
      </c>
      <c r="C20" s="8" t="s">
        <v>493</v>
      </c>
      <c r="D20" s="17">
        <v>95</v>
      </c>
      <c r="E20" s="12">
        <v>97.8</v>
      </c>
    </row>
    <row r="21" ht="16" customHeight="1" spans="1:5">
      <c r="A21" s="8">
        <v>3</v>
      </c>
      <c r="B21" s="9" t="s">
        <v>191</v>
      </c>
      <c r="C21" s="8" t="s">
        <v>493</v>
      </c>
      <c r="D21" s="17">
        <v>75</v>
      </c>
      <c r="E21" s="12">
        <v>77.21</v>
      </c>
    </row>
    <row r="22" ht="16" customHeight="1" spans="1:5">
      <c r="A22" s="8">
        <v>4</v>
      </c>
      <c r="B22" s="9" t="s">
        <v>192</v>
      </c>
      <c r="C22" s="8" t="s">
        <v>493</v>
      </c>
      <c r="D22" s="17">
        <v>75</v>
      </c>
      <c r="E22" s="12">
        <v>77.21</v>
      </c>
    </row>
    <row r="23" ht="16" customHeight="1" spans="1:5">
      <c r="A23" s="8">
        <v>5</v>
      </c>
      <c r="B23" s="9" t="s">
        <v>511</v>
      </c>
      <c r="C23" s="8" t="s">
        <v>493</v>
      </c>
      <c r="D23" s="17">
        <v>50</v>
      </c>
      <c r="E23" s="12">
        <v>51.48</v>
      </c>
    </row>
    <row r="24" ht="16" customHeight="1" spans="1:5">
      <c r="A24" s="8">
        <v>6</v>
      </c>
      <c r="B24" s="9" t="s">
        <v>512</v>
      </c>
      <c r="C24" s="8" t="s">
        <v>504</v>
      </c>
      <c r="D24" s="18">
        <v>119</v>
      </c>
      <c r="E24" s="10">
        <v>122.51</v>
      </c>
    </row>
    <row r="25" ht="16" customHeight="1" spans="1:5">
      <c r="A25" s="8">
        <v>7</v>
      </c>
      <c r="B25" s="9" t="s">
        <v>513</v>
      </c>
      <c r="C25" s="8" t="s">
        <v>504</v>
      </c>
      <c r="D25" s="18">
        <v>129</v>
      </c>
      <c r="E25" s="10">
        <v>132.81</v>
      </c>
    </row>
    <row r="26" ht="16" customHeight="1" spans="1:5">
      <c r="A26" s="8">
        <v>8</v>
      </c>
      <c r="B26" s="9" t="s">
        <v>514</v>
      </c>
      <c r="C26" s="8" t="s">
        <v>504</v>
      </c>
      <c r="D26" s="18">
        <v>145</v>
      </c>
      <c r="E26" s="10">
        <v>149.28</v>
      </c>
    </row>
    <row r="27" ht="16" customHeight="1" spans="1:5">
      <c r="A27" s="14" t="s">
        <v>515</v>
      </c>
      <c r="B27" s="15"/>
      <c r="C27" s="15"/>
      <c r="D27" s="15"/>
      <c r="E27" s="15"/>
    </row>
    <row r="28" ht="16" customHeight="1" spans="1:5">
      <c r="A28" s="8">
        <v>1</v>
      </c>
      <c r="B28" s="13" t="s">
        <v>516</v>
      </c>
      <c r="C28" s="8" t="s">
        <v>205</v>
      </c>
      <c r="D28" s="10">
        <v>380</v>
      </c>
      <c r="E28" s="10">
        <v>391.21</v>
      </c>
    </row>
    <row r="29" ht="16" customHeight="1" spans="1:5">
      <c r="A29" s="8">
        <v>2</v>
      </c>
      <c r="B29" s="19" t="s">
        <v>517</v>
      </c>
      <c r="C29" s="8" t="s">
        <v>205</v>
      </c>
      <c r="D29" s="10">
        <v>450</v>
      </c>
      <c r="E29" s="10">
        <v>463.28</v>
      </c>
    </row>
    <row r="30" ht="14" customHeight="1" spans="1:5">
      <c r="A30" s="8">
        <v>3</v>
      </c>
      <c r="B30" s="19" t="s">
        <v>518</v>
      </c>
      <c r="C30" s="8" t="s">
        <v>174</v>
      </c>
      <c r="D30" s="10">
        <v>260</v>
      </c>
      <c r="E30" s="10">
        <v>293.15</v>
      </c>
    </row>
    <row r="31" ht="32" customHeight="1" spans="1:5">
      <c r="A31" s="20"/>
      <c r="B31" s="21" t="s">
        <v>536</v>
      </c>
      <c r="C31" s="21"/>
      <c r="D31" s="21"/>
      <c r="E31" s="21"/>
    </row>
    <row r="32" ht="19" customHeight="1" spans="1:5">
      <c r="A32" s="20"/>
      <c r="B32" s="22" t="s">
        <v>531</v>
      </c>
      <c r="C32" s="22"/>
      <c r="D32" s="22"/>
      <c r="E32" s="22"/>
    </row>
    <row r="33" ht="19" customHeight="1" spans="1:5">
      <c r="A33" s="20"/>
      <c r="B33" s="23" t="s">
        <v>532</v>
      </c>
      <c r="C33" s="23"/>
      <c r="D33" s="23"/>
      <c r="E33" s="23"/>
    </row>
    <row r="48" spans="4:5">
      <c r="D48" s="24"/>
      <c r="E48" s="24"/>
    </row>
    <row r="49" spans="4:5">
      <c r="D49" s="25"/>
      <c r="E49" s="25"/>
    </row>
    <row r="50" spans="4:5">
      <c r="D50" s="25"/>
      <c r="E50" s="25"/>
    </row>
    <row r="51" spans="4:5">
      <c r="D51" s="25"/>
      <c r="E51" s="25"/>
    </row>
    <row r="52" spans="4:5">
      <c r="D52" s="25"/>
      <c r="E52" s="25"/>
    </row>
    <row r="53" spans="4:5">
      <c r="D53" s="25"/>
      <c r="E53" s="25"/>
    </row>
    <row r="54" spans="4:5">
      <c r="D54" s="25"/>
      <c r="E54" s="25"/>
    </row>
    <row r="55" spans="4:5">
      <c r="D55" s="25"/>
      <c r="E55" s="25"/>
    </row>
    <row r="56" spans="4:5">
      <c r="D56" s="25"/>
      <c r="E56" s="25"/>
    </row>
  </sheetData>
  <mergeCells count="8">
    <mergeCell ref="A1:E1"/>
    <mergeCell ref="A3:E3"/>
    <mergeCell ref="A15:E15"/>
    <mergeCell ref="A18:E18"/>
    <mergeCell ref="A27:E27"/>
    <mergeCell ref="B31:E31"/>
    <mergeCell ref="B32:E32"/>
    <mergeCell ref="B33:E33"/>
  </mergeCells>
  <printOptions horizontalCentered="1"/>
  <pageMargins left="1.14513888888889" right="0.751388888888889" top="1.19652777777778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伊宁市、伊宁县、察布查尔县</vt:lpstr>
      <vt:lpstr>霍尔果斯市</vt:lpstr>
      <vt:lpstr>霍城县</vt:lpstr>
      <vt:lpstr>巩留县</vt:lpstr>
      <vt:lpstr>特克斯县</vt:lpstr>
      <vt:lpstr>尼勒克县</vt:lpstr>
      <vt:lpstr>新源县</vt:lpstr>
      <vt:lpstr>昭苏县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2024-02-19T11:01:00Z</dcterms:created>
  <dcterms:modified xsi:type="dcterms:W3CDTF">2026-03-10T10:28:57Z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3E1C0F72299841909CB7995C5ECB9490_13</vt:lpwstr>
  </property>
  <property fmtid="{D5CDD505-2E9C-101B-9397-08002B2CF9AE}" pid="3" name="KSOProductBuildVer">
    <vt:lpwstr>2052-12.8.2.21555</vt:lpwstr>
  </property>
</Properties>
</file>